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<sst xmlns="http://schemas.openxmlformats.org/spreadsheetml/2006/main" count="862" uniqueCount="240">
  <si>
    <r>
      <rPr>
        <b/>
        <sz val="12"/>
        <color theme="1"/>
        <rFont val="Times New Roman"/>
        <charset val="134"/>
      </rPr>
      <t>Supplementary Table 3</t>
    </r>
    <r>
      <rPr>
        <sz val="12"/>
        <color theme="1"/>
        <rFont val="Times New Roman"/>
        <charset val="134"/>
      </rPr>
      <t xml:space="preserve"> Characteristics of the genetic instrument variables for the food takes in the Mendelian randomization study at the genome-wide significance level (P &lt; 5 </t>
    </r>
    <r>
      <rPr>
        <sz val="12"/>
        <color theme="1"/>
        <rFont val="宋体"/>
        <charset val="134"/>
      </rPr>
      <t>×</t>
    </r>
    <r>
      <rPr>
        <sz val="12"/>
        <color theme="1"/>
        <rFont val="Times New Roman"/>
        <charset val="134"/>
      </rPr>
      <t> 10</t>
    </r>
    <r>
      <rPr>
        <sz val="12"/>
        <color theme="1"/>
        <rFont val="宋体"/>
        <charset val="134"/>
      </rPr>
      <t>–</t>
    </r>
    <r>
      <rPr>
        <sz val="12"/>
        <color theme="1"/>
        <rFont val="Times New Roman"/>
        <charset val="134"/>
      </rPr>
      <t>8).</t>
    </r>
  </si>
  <si>
    <t>Food intake</t>
  </si>
  <si>
    <t>SNP</t>
  </si>
  <si>
    <t>chr.outcome</t>
  </si>
  <si>
    <t>pos.outcome</t>
  </si>
  <si>
    <t>effect_allele.exposure</t>
  </si>
  <si>
    <t>other_allele.exposure</t>
  </si>
  <si>
    <t>beta.exposure</t>
  </si>
  <si>
    <t>se.exposure</t>
  </si>
  <si>
    <t>pval.exposure</t>
  </si>
  <si>
    <t>beta.outcome</t>
  </si>
  <si>
    <t>se.outcome</t>
  </si>
  <si>
    <t>pval.outcome</t>
  </si>
  <si>
    <t>F statistics</t>
  </si>
  <si>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Arial"/>
        <charset val="134"/>
      </rPr>
      <t>slices of bread per week</t>
    </r>
  </si>
  <si>
    <t>rs11133681</t>
  </si>
  <si>
    <t>T</t>
  </si>
  <si>
    <t>C</t>
  </si>
  <si>
    <t>rs12094520</t>
  </si>
  <si>
    <t>rs13023099</t>
  </si>
  <si>
    <t>A</t>
  </si>
  <si>
    <t>rs17095293</t>
  </si>
  <si>
    <t>rs1851923</t>
  </si>
  <si>
    <t>G</t>
  </si>
  <si>
    <t>rs1940033</t>
  </si>
  <si>
    <t>rs2068650</t>
  </si>
  <si>
    <t>rs2517678</t>
  </si>
  <si>
    <t>rs28521983</t>
  </si>
  <si>
    <t>rs4604289</t>
  </si>
  <si>
    <t>rs7802468</t>
  </si>
  <si>
    <t>bread type: wholemeal/wholegrain vs. white + brown</t>
  </si>
  <si>
    <t>rs11102404</t>
  </si>
  <si>
    <t>rs1147198</t>
  </si>
  <si>
    <t>rs11641267</t>
  </si>
  <si>
    <t>rs11681451</t>
  </si>
  <si>
    <t>rs150534</t>
  </si>
  <si>
    <t>rs3845</t>
  </si>
  <si>
    <t>rs60795232</t>
  </si>
  <si>
    <t>rs62180989</t>
  </si>
  <si>
    <t>rs72900104</t>
  </si>
  <si>
    <t>rs7870079</t>
  </si>
  <si>
    <t>bowls of cereal per week</t>
  </si>
  <si>
    <t>rs11097340</t>
  </si>
  <si>
    <t>rs11660658</t>
  </si>
  <si>
    <t>rs1463825</t>
  </si>
  <si>
    <t>rs184643</t>
  </si>
  <si>
    <t>rs4531481</t>
  </si>
  <si>
    <r>
      <rPr>
        <sz val="9.5"/>
        <color rgb="FF000000"/>
        <rFont val="Arial"/>
        <charset val="134"/>
      </rPr>
      <t>overall cheese intake</t>
    </r>
    <r>
      <rPr>
        <sz val="9.5"/>
        <color rgb="FF000000"/>
        <rFont val="宋体"/>
        <charset val="134"/>
      </rPr>
      <t xml:space="preserve">  </t>
    </r>
  </si>
  <si>
    <t>rs12672200</t>
  </si>
  <si>
    <t>rs34198643</t>
  </si>
  <si>
    <t>rs35760956</t>
  </si>
  <si>
    <t>rs4692708</t>
  </si>
  <si>
    <t>rs62236533</t>
  </si>
  <si>
    <t>rs67238148</t>
  </si>
  <si>
    <t>rs9504124</t>
  </si>
  <si>
    <t>rs9985296</t>
  </si>
  <si>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Arial"/>
        <charset val="134"/>
      </rPr>
      <t>pieces of fresh fruit per day</t>
    </r>
  </si>
  <si>
    <t>rs10013628</t>
  </si>
  <si>
    <t>rs10064431</t>
  </si>
  <si>
    <t>rs10249294</t>
  </si>
  <si>
    <t>rs10504754</t>
  </si>
  <si>
    <t>rs1148672</t>
  </si>
  <si>
    <t>rs11581076</t>
  </si>
  <si>
    <t>rs12784301</t>
  </si>
  <si>
    <t>rs13064579</t>
  </si>
  <si>
    <t>rs1328600</t>
  </si>
  <si>
    <t>rs140865897</t>
  </si>
  <si>
    <t>rs1556623</t>
  </si>
  <si>
    <t>rs1827913</t>
  </si>
  <si>
    <t>rs2432801</t>
  </si>
  <si>
    <t>rs2915859</t>
  </si>
  <si>
    <t>rs34162196</t>
  </si>
  <si>
    <t>rs664544</t>
  </si>
  <si>
    <t>rs721575</t>
  </si>
  <si>
    <t>rs7982441</t>
  </si>
  <si>
    <t>rs8045829</t>
  </si>
  <si>
    <t>rs8095324</t>
  </si>
  <si>
    <t>rs826596</t>
  </si>
  <si>
    <t>rs9635715</t>
  </si>
  <si>
    <r>
      <rPr>
        <sz val="9.5"/>
        <color rgb="FF000000"/>
        <rFont val="Arial"/>
        <charset val="134"/>
      </rPr>
      <t>overall pork intake</t>
    </r>
    <r>
      <rPr>
        <sz val="9.5"/>
        <color rgb="FF000000"/>
        <rFont val="宋体"/>
        <charset val="134"/>
      </rPr>
      <t xml:space="preserve"> </t>
    </r>
  </si>
  <si>
    <t>rs10784053</t>
  </si>
  <si>
    <t>rs2591131</t>
  </si>
  <si>
    <t>rs3964074</t>
  </si>
  <si>
    <t>rs4146837</t>
  </si>
  <si>
    <t>rs62062058</t>
  </si>
  <si>
    <r>
      <rPr>
        <sz val="9.5"/>
        <color rgb="FF000000"/>
        <rFont val="Arial"/>
        <charset val="134"/>
      </rPr>
      <t>red wine glasses per month</t>
    </r>
  </si>
  <si>
    <t>rs10006551</t>
  </si>
  <si>
    <t>rs1397132</t>
  </si>
  <si>
    <t>rs7123875</t>
  </si>
  <si>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Arial"/>
        <charset val="134"/>
      </rPr>
      <t>tablespoons of cooked vegetables per day</t>
    </r>
  </si>
  <si>
    <t>rs10020708</t>
  </si>
  <si>
    <t>rs2102738</t>
  </si>
  <si>
    <t>rs2252508</t>
  </si>
  <si>
    <t>rs33947258</t>
  </si>
  <si>
    <t>rs6975898</t>
  </si>
  <si>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Arial"/>
        <charset val="134"/>
      </rPr>
      <t>tablespoons of raw vegetables per day</t>
    </r>
    <r>
      <rPr>
        <sz val="9.5"/>
        <color rgb="FF000000"/>
        <rFont val="宋体"/>
        <charset val="134"/>
      </rPr>
      <t xml:space="preserve"> </t>
    </r>
  </si>
  <si>
    <t>rs11125813</t>
  </si>
  <si>
    <t>rs11209780</t>
  </si>
  <si>
    <t>rs13255011</t>
  </si>
  <si>
    <t>rs13267577</t>
  </si>
  <si>
    <t>rs1437761</t>
  </si>
  <si>
    <t>rs2500220</t>
  </si>
  <si>
    <t>rs6958768</t>
  </si>
  <si>
    <t>rs7857380</t>
  </si>
  <si>
    <t>rs9323534</t>
  </si>
  <si>
    <t>rs9359954</t>
  </si>
  <si>
    <t>rs956362</t>
  </si>
  <si>
    <r>
      <rPr>
        <sz val="9.5"/>
        <color rgb="FF000000"/>
        <rFont val="宋体"/>
        <charset val="134"/>
      </rPr>
      <t xml:space="preserve">  </t>
    </r>
    <r>
      <rPr>
        <sz val="9.5"/>
        <color rgb="FF000000"/>
        <rFont val="Arial"/>
        <charset val="134"/>
      </rPr>
      <t xml:space="preserve">overall poultry intake </t>
    </r>
    <r>
      <rPr>
        <sz val="9.5"/>
        <color rgb="FF000000"/>
        <rFont val="宋体"/>
        <charset val="134"/>
      </rPr>
      <t xml:space="preserve"> </t>
    </r>
  </si>
  <si>
    <t>rs10119975</t>
  </si>
  <si>
    <t>rs1051730</t>
  </si>
  <si>
    <t>rs16781</t>
  </si>
  <si>
    <t>rs7829800</t>
  </si>
  <si>
    <r>
      <rPr>
        <sz val="9.5"/>
        <color rgb="FF000000"/>
        <rFont val="宋体"/>
        <charset val="134"/>
      </rPr>
      <t xml:space="preserve"> </t>
    </r>
    <r>
      <rPr>
        <sz val="9.5"/>
        <color rgb="FF000000"/>
        <rFont val="Arial"/>
        <charset val="134"/>
      </rPr>
      <t>o</t>
    </r>
    <r>
      <rPr>
        <sz val="9.5"/>
        <color rgb="FF000000"/>
        <rFont val="Arial"/>
        <charset val="134"/>
      </rPr>
      <t>verall oily fish intake</t>
    </r>
    <r>
      <rPr>
        <sz val="9.5"/>
        <color rgb="FF000000"/>
        <rFont val="宋体"/>
        <charset val="134"/>
      </rPr>
      <t xml:space="preserve"> </t>
    </r>
  </si>
  <si>
    <t>rs11233632</t>
  </si>
  <si>
    <t>rs11767283</t>
  </si>
  <si>
    <t>rs11859365</t>
  </si>
  <si>
    <t>rs12497285</t>
  </si>
  <si>
    <t>rs12806161</t>
  </si>
  <si>
    <t>rs13077466</t>
  </si>
  <si>
    <t>rs17050031</t>
  </si>
  <si>
    <t>rs2400095</t>
  </si>
  <si>
    <t>rs2413045</t>
  </si>
  <si>
    <t>rs2596655</t>
  </si>
  <si>
    <t>rs28533540</t>
  </si>
  <si>
    <t>rs303825</t>
  </si>
  <si>
    <t>rs3124402</t>
  </si>
  <si>
    <t>rs4274714</t>
  </si>
  <si>
    <t>rs4821724</t>
  </si>
  <si>
    <t>rs4869859</t>
  </si>
  <si>
    <t>rs552234</t>
  </si>
  <si>
    <t>rs55985303</t>
  </si>
  <si>
    <t>rs6033437</t>
  </si>
  <si>
    <t>rs6089752</t>
  </si>
  <si>
    <t>rs6465487</t>
  </si>
  <si>
    <t>rs7924937</t>
  </si>
  <si>
    <t>rs9597870</t>
  </si>
  <si>
    <t>rs9841174</t>
  </si>
  <si>
    <t>rs9889161</t>
  </si>
  <si>
    <t>cups of coffee per day</t>
  </si>
  <si>
    <t>rs13054099</t>
  </si>
  <si>
    <t>rs6062357</t>
  </si>
  <si>
    <t>rs627933</t>
  </si>
  <si>
    <t>rs630194</t>
  </si>
  <si>
    <t>cups of tea per day</t>
  </si>
  <si>
    <t>rs10752269</t>
  </si>
  <si>
    <t>rs10764990</t>
  </si>
  <si>
    <t>rs187328</t>
  </si>
  <si>
    <t>rs34562238</t>
  </si>
  <si>
    <t>rs4817505</t>
  </si>
  <si>
    <t>rs4855406</t>
  </si>
  <si>
    <t>rs57631352</t>
  </si>
  <si>
    <t>rs725452</t>
  </si>
  <si>
    <t>rs7999399</t>
  </si>
  <si>
    <t>rs9624470</t>
  </si>
  <si>
    <t>frequency of adding salt to food</t>
  </si>
  <si>
    <t>rs1008078</t>
  </si>
  <si>
    <t>rs10752999</t>
  </si>
  <si>
    <t>rs12658060</t>
  </si>
  <si>
    <t>rs13131880</t>
  </si>
  <si>
    <t>rs1965024</t>
  </si>
  <si>
    <t>rs2687169</t>
  </si>
  <si>
    <t>rs2704357</t>
  </si>
  <si>
    <t>rs2736748</t>
  </si>
  <si>
    <t>rs2852348</t>
  </si>
  <si>
    <t>rs33137</t>
  </si>
  <si>
    <t>rs4601984</t>
  </si>
  <si>
    <t>rs4708063</t>
  </si>
  <si>
    <t>rs4948275</t>
  </si>
  <si>
    <t>rs4948441</t>
  </si>
  <si>
    <t>rs4981196</t>
  </si>
  <si>
    <t>rs510901</t>
  </si>
  <si>
    <t>rs56407270</t>
  </si>
  <si>
    <t>rs62098445</t>
  </si>
  <si>
    <t>rs803375</t>
  </si>
  <si>
    <t>rs951901</t>
  </si>
  <si>
    <t>rs9971382</t>
  </si>
  <si>
    <t>glasses of water per day</t>
  </si>
  <si>
    <t>rs11215686</t>
  </si>
  <si>
    <t>rs11605919</t>
  </si>
  <si>
    <t>rs11636496</t>
  </si>
  <si>
    <t>rs1177269</t>
  </si>
  <si>
    <t>rs1980627</t>
  </si>
  <si>
    <t>rs2917704</t>
  </si>
  <si>
    <t>rs4236595</t>
  </si>
  <si>
    <t>rs4239466</t>
  </si>
  <si>
    <t>rs4310286</t>
  </si>
  <si>
    <t>rs4459628</t>
  </si>
  <si>
    <t>rs6541139</t>
  </si>
  <si>
    <t>rs67174962</t>
  </si>
  <si>
    <t>rs783533</t>
  </si>
  <si>
    <t>rs896493</t>
  </si>
  <si>
    <t xml:space="preserve"> overall lamb/mutton intake </t>
  </si>
  <si>
    <t>rs2222760</t>
  </si>
  <si>
    <t>rs56389750</t>
  </si>
  <si>
    <t>rs6829572</t>
  </si>
  <si>
    <t>rs7204652</t>
  </si>
  <si>
    <t>rs9829222</t>
  </si>
  <si>
    <t>overall processed meat intake</t>
  </si>
  <si>
    <t>rs10109400</t>
  </si>
  <si>
    <t>rs31468</t>
  </si>
  <si>
    <t>rs3733421</t>
  </si>
  <si>
    <t>rs6708046</t>
  </si>
  <si>
    <t>rs9809856</t>
  </si>
  <si>
    <r>
      <rPr>
        <sz val="12"/>
        <color rgb="FF333333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>temperature of hot drinks</t>
    </r>
  </si>
  <si>
    <t>rs10829603</t>
  </si>
  <si>
    <t>rs12418887</t>
  </si>
  <si>
    <t>rs1326609</t>
  </si>
  <si>
    <t>rs1447182</t>
  </si>
  <si>
    <t>rs1462855</t>
  </si>
  <si>
    <t>rs1519659</t>
  </si>
  <si>
    <t>rs34292254</t>
  </si>
  <si>
    <t>rs4529888</t>
  </si>
  <si>
    <t>rs6581514</t>
  </si>
  <si>
    <t>rs6695785</t>
  </si>
  <si>
    <t>rs7283775</t>
  </si>
  <si>
    <t>rs9453572</t>
  </si>
  <si>
    <t>bread type: white vs. any other</t>
  </si>
  <si>
    <t>rs13358960</t>
  </si>
  <si>
    <t>rs2218182</t>
  </si>
  <si>
    <t>rs2393638</t>
  </si>
  <si>
    <t>rs4408614</t>
  </si>
  <si>
    <t>rs4667823</t>
  </si>
  <si>
    <t>bread type: wholemeal/wholegrain vs. any other</t>
  </si>
  <si>
    <t>rs11692083</t>
  </si>
  <si>
    <t>rs2726259</t>
  </si>
  <si>
    <t>rs3785229</t>
  </si>
  <si>
    <t xml:space="preserve"> bread type: white vs. wholemeal/wholegrain + brown</t>
  </si>
  <si>
    <t>rs1111207</t>
  </si>
  <si>
    <t xml:space="preserve">spread type: all spreads vs. Never  </t>
  </si>
  <si>
    <t>rs1532127</t>
  </si>
  <si>
    <t>rs1620977</t>
  </si>
  <si>
    <t>rs6567160</t>
  </si>
  <si>
    <t>rs67937375</t>
  </si>
  <si>
    <t>rs7516954</t>
  </si>
  <si>
    <r>
      <rPr>
        <sz val="12"/>
        <color rgb="FF0000FF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never eat sugar vs. no eggs, dairy, wheat, or sugar restrictions  </t>
    </r>
  </si>
  <si>
    <t>rs12938531</t>
  </si>
  <si>
    <t>rs17031936</t>
  </si>
  <si>
    <t>rs360180</t>
  </si>
  <si>
    <t>rs9825208</t>
  </si>
  <si>
    <t xml:space="preserve"> never eat sugar vs. no sugar restrictions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</si>
</sst>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333333"/>
      <name val="Times New Roman"/>
      <charset val="134"/>
    </font>
    <font>
      <sz val="9.5"/>
      <color rgb="FF000000"/>
      <name val="宋体"/>
      <charset val="134"/>
    </font>
    <font>
      <sz val="12"/>
      <color rgb="FF000000"/>
      <name val="Times New Roman"/>
      <charset val="134"/>
    </font>
    <font>
      <sz val="10"/>
      <color rgb="FF000000"/>
      <name val="Arial"/>
      <charset val="134"/>
    </font>
    <font>
      <sz val="9.5"/>
      <color rgb="FF000000"/>
      <name val="Arial"/>
      <charset val="134"/>
    </font>
    <font>
      <sz val="12"/>
      <color rgb="FF0000FF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492"/>
  <sheetViews>
    <sheetView tabSelected="1" zoomScale="85" zoomScaleNormal="85" workbookViewId="0">
      <selection activeCell="A4" sqref="A4"/>
    </sheetView>
  </sheetViews>
  <sheetFormatPr defaultColWidth="9" defaultRowHeight="14.1"/>
  <cols>
    <col min="1" max="1" width="40.6306306306306" customWidth="1"/>
    <col min="2" max="2" width="14.1801801801802" customWidth="1"/>
    <col min="3" max="3" width="14.0900900900901" customWidth="1"/>
    <col min="4" max="4" width="13.9099099099099" customWidth="1"/>
    <col min="5" max="5" width="24.7027027027027" customWidth="1"/>
    <col min="6" max="6" width="19.9099099099099" customWidth="1"/>
    <col min="7" max="7" width="13.1801801801802" customWidth="1"/>
    <col min="8" max="8" width="14.2702702702703" customWidth="1"/>
    <col min="9" max="9" width="16.2702702702703" customWidth="1"/>
    <col min="10" max="10" width="15.4504504504505" customWidth="1"/>
    <col min="11" max="11" width="20" customWidth="1"/>
    <col min="12" max="12" width="14.1801801801802" customWidth="1"/>
    <col min="13" max="13" width="15.6306306306306" customWidth="1"/>
  </cols>
  <sheetData>
    <row r="2" ht="15.45" spans="1:1">
      <c r="A2" s="3" t="s">
        <v>0</v>
      </c>
    </row>
    <row r="4" s="1" customFormat="1" ht="15.4" spans="1:14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/>
    </row>
    <row r="5" s="1" customFormat="1" ht="14" customHeight="1" spans="1:14">
      <c r="A5" s="5" t="s">
        <v>14</v>
      </c>
      <c r="B5" s="6" t="s">
        <v>15</v>
      </c>
      <c r="C5" s="6">
        <v>5</v>
      </c>
      <c r="D5" s="6">
        <v>11924215</v>
      </c>
      <c r="E5" s="4" t="s">
        <v>16</v>
      </c>
      <c r="F5" s="4" t="s">
        <v>17</v>
      </c>
      <c r="G5" s="4">
        <v>0.0119893</v>
      </c>
      <c r="H5" s="4">
        <v>0.00216126</v>
      </c>
      <c r="I5" s="4">
        <v>2.2e-8</v>
      </c>
      <c r="J5" s="4">
        <v>0.010793</v>
      </c>
      <c r="K5" s="4">
        <v>0.0168146</v>
      </c>
      <c r="L5" s="4">
        <v>0.5209</v>
      </c>
      <c r="M5" s="4">
        <v>14.3259884286216</v>
      </c>
      <c r="N5" s="4"/>
    </row>
    <row r="6" s="1" customFormat="1" ht="15.4" spans="1:14">
      <c r="A6" s="5" t="s">
        <v>14</v>
      </c>
      <c r="B6" s="6" t="s">
        <v>18</v>
      </c>
      <c r="C6" s="6">
        <v>1</v>
      </c>
      <c r="D6" s="6">
        <v>98450788</v>
      </c>
      <c r="E6" s="4" t="s">
        <v>17</v>
      </c>
      <c r="F6" s="4" t="s">
        <v>16</v>
      </c>
      <c r="G6" s="4">
        <v>0.0131851</v>
      </c>
      <c r="H6" s="4">
        <v>0.00210813</v>
      </c>
      <c r="I6" s="4">
        <v>4.6e-10</v>
      </c>
      <c r="J6" s="4">
        <v>-0.0090487</v>
      </c>
      <c r="K6" s="4">
        <v>0.0163175</v>
      </c>
      <c r="L6" s="4">
        <v>0.5792</v>
      </c>
      <c r="M6" s="4">
        <v>19.5094858627463</v>
      </c>
      <c r="N6" s="4"/>
    </row>
    <row r="7" s="1" customFormat="1" ht="15.4" spans="1:14">
      <c r="A7" s="5" t="s">
        <v>14</v>
      </c>
      <c r="B7" s="6" t="s">
        <v>19</v>
      </c>
      <c r="C7" s="6">
        <v>2</v>
      </c>
      <c r="D7" s="6">
        <v>200705623</v>
      </c>
      <c r="E7" s="4" t="s">
        <v>17</v>
      </c>
      <c r="F7" s="4" t="s">
        <v>20</v>
      </c>
      <c r="G7" s="4">
        <v>0.0122538</v>
      </c>
      <c r="H7" s="4">
        <v>0.00214329</v>
      </c>
      <c r="I7" s="4">
        <v>8.1e-9</v>
      </c>
      <c r="J7" s="4">
        <v>0.0276836</v>
      </c>
      <c r="K7" s="4">
        <v>0.0164046</v>
      </c>
      <c r="L7" s="4">
        <v>0.0915</v>
      </c>
      <c r="M7" s="4">
        <v>16.0174051345436</v>
      </c>
      <c r="N7" s="4"/>
    </row>
    <row r="8" s="1" customFormat="1" ht="15.4" spans="1:14">
      <c r="A8" s="5" t="s">
        <v>14</v>
      </c>
      <c r="B8" s="6" t="s">
        <v>21</v>
      </c>
      <c r="C8" s="6">
        <v>14</v>
      </c>
      <c r="D8" s="6">
        <v>97837137</v>
      </c>
      <c r="E8" s="4" t="s">
        <v>20</v>
      </c>
      <c r="F8" s="4" t="s">
        <v>17</v>
      </c>
      <c r="G8" s="4">
        <v>0.0137844</v>
      </c>
      <c r="H8" s="4">
        <v>0.00246437</v>
      </c>
      <c r="I8" s="4">
        <v>1.7e-8</v>
      </c>
      <c r="J8" s="4">
        <v>0.0113041</v>
      </c>
      <c r="K8" s="4">
        <v>0.0199823</v>
      </c>
      <c r="L8" s="4">
        <v>0.5716</v>
      </c>
      <c r="M8" s="4">
        <v>11.159471008913</v>
      </c>
      <c r="N8" s="4"/>
    </row>
    <row r="9" s="1" customFormat="1" ht="15.4" spans="1:14">
      <c r="A9" s="5" t="s">
        <v>14</v>
      </c>
      <c r="B9" s="6" t="s">
        <v>22</v>
      </c>
      <c r="C9" s="6">
        <v>3</v>
      </c>
      <c r="D9" s="6">
        <v>81979057</v>
      </c>
      <c r="E9" s="4" t="s">
        <v>23</v>
      </c>
      <c r="F9" s="4" t="s">
        <v>20</v>
      </c>
      <c r="G9" s="4">
        <v>-0.0166108</v>
      </c>
      <c r="H9" s="4">
        <v>0.00212963</v>
      </c>
      <c r="I9" s="4">
        <v>6.6e-15</v>
      </c>
      <c r="J9" s="4">
        <v>-0.0148378</v>
      </c>
      <c r="K9" s="4">
        <v>0.0163352</v>
      </c>
      <c r="L9" s="4">
        <v>0.3637</v>
      </c>
      <c r="M9" s="4">
        <v>30.3711410776643</v>
      </c>
      <c r="N9" s="4"/>
    </row>
    <row r="10" s="1" customFormat="1" ht="15.4" spans="1:14">
      <c r="A10" s="5" t="s">
        <v>14</v>
      </c>
      <c r="B10" s="6" t="s">
        <v>24</v>
      </c>
      <c r="C10" s="6">
        <v>11</v>
      </c>
      <c r="D10" s="6">
        <v>131882807</v>
      </c>
      <c r="E10" s="4" t="s">
        <v>17</v>
      </c>
      <c r="F10" s="4" t="s">
        <v>16</v>
      </c>
      <c r="G10" s="4">
        <v>0.0118248</v>
      </c>
      <c r="H10" s="4">
        <v>0.00214991</v>
      </c>
      <c r="I10" s="4">
        <v>3.7e-8</v>
      </c>
      <c r="J10" s="4">
        <v>0.0173844</v>
      </c>
      <c r="K10" s="4">
        <v>0.0167164</v>
      </c>
      <c r="L10" s="4">
        <v>0.2984</v>
      </c>
      <c r="M10" s="4">
        <v>14.7785512293658</v>
      </c>
      <c r="N10" s="4"/>
    </row>
    <row r="11" s="1" customFormat="1" ht="15.4" spans="1:14">
      <c r="A11" s="5" t="s">
        <v>14</v>
      </c>
      <c r="B11" s="6" t="s">
        <v>25</v>
      </c>
      <c r="C11" s="6">
        <v>5</v>
      </c>
      <c r="D11" s="6">
        <v>166835294</v>
      </c>
      <c r="E11" s="4" t="s">
        <v>20</v>
      </c>
      <c r="F11" s="4" t="s">
        <v>17</v>
      </c>
      <c r="G11" s="4">
        <v>0.0138778</v>
      </c>
      <c r="H11" s="4">
        <v>0.0021219</v>
      </c>
      <c r="I11" s="4">
        <v>5.8e-11</v>
      </c>
      <c r="J11" s="4">
        <v>-0.0154898</v>
      </c>
      <c r="K11" s="4">
        <v>0.0168366</v>
      </c>
      <c r="L11" s="4">
        <v>0.3576</v>
      </c>
      <c r="M11" s="4">
        <v>21.3687353019592</v>
      </c>
      <c r="N11" s="4"/>
    </row>
    <row r="12" s="1" customFormat="1" ht="15.4" spans="1:14">
      <c r="A12" s="5" t="s">
        <v>14</v>
      </c>
      <c r="B12" s="6" t="s">
        <v>26</v>
      </c>
      <c r="C12" s="6">
        <v>6</v>
      </c>
      <c r="D12" s="6">
        <v>29933225</v>
      </c>
      <c r="E12" s="4" t="s">
        <v>17</v>
      </c>
      <c r="F12" s="4" t="s">
        <v>16</v>
      </c>
      <c r="G12" s="4">
        <v>-0.0141965</v>
      </c>
      <c r="H12" s="4">
        <v>0.00221276</v>
      </c>
      <c r="I12" s="4">
        <v>1.4e-10</v>
      </c>
      <c r="J12" s="4">
        <v>0.0023738</v>
      </c>
      <c r="K12" s="4">
        <v>0.0184779</v>
      </c>
      <c r="L12" s="4">
        <v>0.8978</v>
      </c>
      <c r="M12" s="4">
        <v>18.8147447440376</v>
      </c>
      <c r="N12" s="4"/>
    </row>
    <row r="13" s="1" customFormat="1" ht="15.4" spans="1:14">
      <c r="A13" s="5" t="s">
        <v>14</v>
      </c>
      <c r="B13" s="6" t="s">
        <v>27</v>
      </c>
      <c r="C13" s="6">
        <v>14</v>
      </c>
      <c r="D13" s="6">
        <v>98561490</v>
      </c>
      <c r="E13" s="4" t="s">
        <v>16</v>
      </c>
      <c r="F13" s="4" t="s">
        <v>17</v>
      </c>
      <c r="G13" s="4">
        <v>0.0117371</v>
      </c>
      <c r="H13" s="4">
        <v>0.00211967</v>
      </c>
      <c r="I13" s="4">
        <v>1.8e-8</v>
      </c>
      <c r="J13" s="4">
        <v>0.0002822</v>
      </c>
      <c r="K13" s="4">
        <v>0.0162973</v>
      </c>
      <c r="L13" s="4">
        <v>0.9862</v>
      </c>
      <c r="M13" s="4">
        <v>15.2916632497455</v>
      </c>
      <c r="N13" s="4"/>
    </row>
    <row r="14" s="1" customFormat="1" ht="15.4" spans="1:14">
      <c r="A14" s="5" t="s">
        <v>14</v>
      </c>
      <c r="B14" s="6" t="s">
        <v>28</v>
      </c>
      <c r="C14" s="6">
        <v>6</v>
      </c>
      <c r="D14" s="6">
        <v>140296625</v>
      </c>
      <c r="E14" s="4" t="s">
        <v>20</v>
      </c>
      <c r="F14" s="4" t="s">
        <v>23</v>
      </c>
      <c r="G14" s="4">
        <v>-0.0124282</v>
      </c>
      <c r="H14" s="4">
        <v>0.00213749</v>
      </c>
      <c r="I14" s="4">
        <v>6.2e-9</v>
      </c>
      <c r="J14" s="4">
        <v>-0.0044549</v>
      </c>
      <c r="K14" s="4">
        <v>0.0162839</v>
      </c>
      <c r="L14" s="4">
        <v>0.7844</v>
      </c>
      <c r="M14" s="4">
        <v>16.8420509407442</v>
      </c>
      <c r="N14" s="4"/>
    </row>
    <row r="15" s="1" customFormat="1" ht="15.4" spans="1:14">
      <c r="A15" s="5" t="s">
        <v>14</v>
      </c>
      <c r="B15" s="6" t="s">
        <v>29</v>
      </c>
      <c r="C15" s="6">
        <v>7</v>
      </c>
      <c r="D15" s="6">
        <v>143704416</v>
      </c>
      <c r="E15" s="4" t="s">
        <v>17</v>
      </c>
      <c r="F15" s="4" t="s">
        <v>16</v>
      </c>
      <c r="G15" s="4">
        <v>0.0248596</v>
      </c>
      <c r="H15" s="4">
        <v>0.00217966</v>
      </c>
      <c r="I15" s="4">
        <v>2.9e-30</v>
      </c>
      <c r="J15" s="4">
        <v>-0.0102459</v>
      </c>
      <c r="K15" s="4">
        <v>0.0171775</v>
      </c>
      <c r="L15" s="4">
        <v>0.5509</v>
      </c>
      <c r="M15" s="4">
        <v>60.5629381177365</v>
      </c>
      <c r="N15" s="4"/>
    </row>
    <row r="16" s="1" customFormat="1" ht="30.85" spans="1:14">
      <c r="A16" s="7" t="s">
        <v>30</v>
      </c>
      <c r="B16" s="6" t="s">
        <v>31</v>
      </c>
      <c r="C16" s="6">
        <v>1</v>
      </c>
      <c r="D16" s="6">
        <v>112721915</v>
      </c>
      <c r="E16" s="4" t="s">
        <v>23</v>
      </c>
      <c r="F16" s="4" t="s">
        <v>20</v>
      </c>
      <c r="G16" s="4">
        <v>0.0146454</v>
      </c>
      <c r="H16" s="4">
        <v>0.00259868</v>
      </c>
      <c r="I16" s="4">
        <v>2.1e-8</v>
      </c>
      <c r="J16" s="4">
        <v>-0.0312636</v>
      </c>
      <c r="K16" s="4">
        <v>0.0171442</v>
      </c>
      <c r="L16" s="4">
        <v>0.06822</v>
      </c>
      <c r="M16" s="4">
        <v>12.5990165202062</v>
      </c>
      <c r="N16" s="4"/>
    </row>
    <row r="17" s="1" customFormat="1" ht="30.85" spans="1:14">
      <c r="A17" s="7" t="s">
        <v>30</v>
      </c>
      <c r="B17" s="6" t="s">
        <v>32</v>
      </c>
      <c r="C17" s="6">
        <v>9</v>
      </c>
      <c r="D17" s="6">
        <v>87275348</v>
      </c>
      <c r="E17" s="4" t="s">
        <v>23</v>
      </c>
      <c r="F17" s="4" t="s">
        <v>16</v>
      </c>
      <c r="G17" s="4">
        <v>-0.0175326</v>
      </c>
      <c r="H17" s="4">
        <v>0.00294634</v>
      </c>
      <c r="I17" s="4">
        <v>2.5e-9</v>
      </c>
      <c r="J17" s="4">
        <v>0.0084815</v>
      </c>
      <c r="K17" s="4">
        <v>0.0194452</v>
      </c>
      <c r="L17" s="4">
        <v>0.6627</v>
      </c>
      <c r="M17" s="4">
        <v>12.4387906569863</v>
      </c>
      <c r="N17" s="4"/>
    </row>
    <row r="18" s="1" customFormat="1" ht="30.85" spans="1:14">
      <c r="A18" s="7" t="s">
        <v>30</v>
      </c>
      <c r="B18" s="6" t="s">
        <v>33</v>
      </c>
      <c r="C18" s="6">
        <v>16</v>
      </c>
      <c r="D18" s="6">
        <v>7671299</v>
      </c>
      <c r="E18" s="4" t="s">
        <v>20</v>
      </c>
      <c r="F18" s="4" t="s">
        <v>23</v>
      </c>
      <c r="G18" s="4">
        <v>-0.0155397</v>
      </c>
      <c r="H18" s="4">
        <v>0.00251131</v>
      </c>
      <c r="I18" s="4">
        <v>6.1e-10</v>
      </c>
      <c r="J18" s="4">
        <v>0.0006502</v>
      </c>
      <c r="K18" s="4">
        <v>0.0163596</v>
      </c>
      <c r="L18" s="4">
        <v>0.9683</v>
      </c>
      <c r="M18" s="4">
        <v>18.9504403425463</v>
      </c>
      <c r="N18" s="4"/>
    </row>
    <row r="19" s="1" customFormat="1" ht="30.85" spans="1:14">
      <c r="A19" s="7" t="s">
        <v>30</v>
      </c>
      <c r="B19" s="6" t="s">
        <v>34</v>
      </c>
      <c r="C19" s="6">
        <v>2</v>
      </c>
      <c r="D19" s="6">
        <v>225334104</v>
      </c>
      <c r="E19" s="4" t="s">
        <v>16</v>
      </c>
      <c r="F19" s="4" t="s">
        <v>17</v>
      </c>
      <c r="G19" s="4">
        <v>-0.015747</v>
      </c>
      <c r="H19" s="4">
        <v>0.00266686</v>
      </c>
      <c r="I19" s="4">
        <v>2.9e-9</v>
      </c>
      <c r="J19" s="4">
        <v>-0.0046523</v>
      </c>
      <c r="K19" s="4">
        <v>0.0171486</v>
      </c>
      <c r="L19" s="4">
        <v>0.7862</v>
      </c>
      <c r="M19" s="4">
        <v>15.495481028435</v>
      </c>
      <c r="N19" s="4"/>
    </row>
    <row r="20" s="1" customFormat="1" ht="30.85" spans="1:14">
      <c r="A20" s="7" t="s">
        <v>30</v>
      </c>
      <c r="B20" s="6" t="s">
        <v>35</v>
      </c>
      <c r="C20" s="6">
        <v>5</v>
      </c>
      <c r="D20" s="6">
        <v>60503133</v>
      </c>
      <c r="E20" s="4" t="s">
        <v>23</v>
      </c>
      <c r="F20" s="4" t="s">
        <v>20</v>
      </c>
      <c r="G20" s="4">
        <v>-0.01516</v>
      </c>
      <c r="H20" s="4">
        <v>0.00248822</v>
      </c>
      <c r="I20" s="4">
        <v>8e-10</v>
      </c>
      <c r="J20" s="4">
        <v>0.0120502</v>
      </c>
      <c r="K20" s="4">
        <v>0.0162009</v>
      </c>
      <c r="L20" s="4">
        <v>0.457</v>
      </c>
      <c r="M20" s="4">
        <v>18.0765479464973</v>
      </c>
      <c r="N20" s="4"/>
    </row>
    <row r="21" s="1" customFormat="1" ht="30.85" spans="1:14">
      <c r="A21" s="7" t="s">
        <v>30</v>
      </c>
      <c r="B21" s="6" t="s">
        <v>36</v>
      </c>
      <c r="C21" s="6">
        <v>10</v>
      </c>
      <c r="D21" s="6">
        <v>126674093</v>
      </c>
      <c r="E21" s="4" t="s">
        <v>16</v>
      </c>
      <c r="F21" s="4" t="s">
        <v>17</v>
      </c>
      <c r="G21" s="4">
        <v>-0.0160977</v>
      </c>
      <c r="H21" s="4">
        <v>0.00289387</v>
      </c>
      <c r="I21" s="4">
        <v>3.4e-8</v>
      </c>
      <c r="J21" s="4">
        <v>0.0014002</v>
      </c>
      <c r="K21" s="4">
        <v>0.0187754</v>
      </c>
      <c r="L21" s="4">
        <v>0.9406</v>
      </c>
      <c r="M21" s="4">
        <v>11.3653279187973</v>
      </c>
      <c r="N21" s="4"/>
    </row>
    <row r="22" s="1" customFormat="1" ht="30.85" spans="1:14">
      <c r="A22" s="7" t="s">
        <v>30</v>
      </c>
      <c r="B22" s="6" t="s">
        <v>37</v>
      </c>
      <c r="C22" s="6">
        <v>2</v>
      </c>
      <c r="D22" s="6">
        <v>236680476</v>
      </c>
      <c r="E22" s="4" t="s">
        <v>20</v>
      </c>
      <c r="F22" s="4" t="s">
        <v>23</v>
      </c>
      <c r="G22" s="4">
        <v>0.0180497</v>
      </c>
      <c r="H22" s="4">
        <v>0.00279441</v>
      </c>
      <c r="I22" s="4">
        <v>7.3e-11</v>
      </c>
      <c r="J22" s="4">
        <v>-0.0025263</v>
      </c>
      <c r="K22" s="4">
        <v>0.0189872</v>
      </c>
      <c r="L22" s="4">
        <v>0.8942</v>
      </c>
      <c r="M22" s="4">
        <v>15.5412358601244</v>
      </c>
      <c r="N22" s="4"/>
    </row>
    <row r="23" s="1" customFormat="1" ht="30.85" spans="1:14">
      <c r="A23" s="7" t="s">
        <v>30</v>
      </c>
      <c r="B23" s="6" t="s">
        <v>38</v>
      </c>
      <c r="C23" s="6">
        <v>2</v>
      </c>
      <c r="D23" s="6">
        <v>191271244</v>
      </c>
      <c r="E23" s="4" t="s">
        <v>17</v>
      </c>
      <c r="F23" s="4" t="s">
        <v>16</v>
      </c>
      <c r="G23" s="4">
        <v>0.0148645</v>
      </c>
      <c r="H23" s="4">
        <v>0.00267149</v>
      </c>
      <c r="I23" s="4">
        <v>2.3e-8</v>
      </c>
      <c r="J23" s="4">
        <v>0.0021502</v>
      </c>
      <c r="K23" s="4">
        <v>0.0170944</v>
      </c>
      <c r="L23" s="4">
        <v>0.8999</v>
      </c>
      <c r="M23" s="4">
        <v>13.4336058022377</v>
      </c>
      <c r="N23" s="4"/>
    </row>
    <row r="24" s="1" customFormat="1" ht="30.85" spans="1:14">
      <c r="A24" s="7" t="s">
        <v>30</v>
      </c>
      <c r="B24" s="6" t="s">
        <v>39</v>
      </c>
      <c r="C24" s="6">
        <v>18</v>
      </c>
      <c r="D24" s="6">
        <v>37109322</v>
      </c>
      <c r="E24" s="4" t="s">
        <v>23</v>
      </c>
      <c r="F24" s="4" t="s">
        <v>20</v>
      </c>
      <c r="G24" s="4">
        <v>-0.0158248</v>
      </c>
      <c r="H24" s="4">
        <v>0.00270793</v>
      </c>
      <c r="I24" s="4">
        <v>6.6e-9</v>
      </c>
      <c r="J24" s="4">
        <v>0.0225801</v>
      </c>
      <c r="K24" s="4">
        <v>0.0178347</v>
      </c>
      <c r="L24" s="4">
        <v>0.2055</v>
      </c>
      <c r="M24" s="4">
        <v>16.2329205320874</v>
      </c>
      <c r="N24" s="4"/>
    </row>
    <row r="25" s="1" customFormat="1" ht="30.85" spans="1:14">
      <c r="A25" s="8" t="s">
        <v>30</v>
      </c>
      <c r="B25" s="6" t="s">
        <v>40</v>
      </c>
      <c r="C25" s="6">
        <v>9</v>
      </c>
      <c r="D25" s="6">
        <v>96161300</v>
      </c>
      <c r="E25" s="4" t="s">
        <v>17</v>
      </c>
      <c r="F25" s="4" t="s">
        <v>16</v>
      </c>
      <c r="G25" s="4">
        <v>-0.0143526</v>
      </c>
      <c r="H25" s="4">
        <v>0.00250658</v>
      </c>
      <c r="I25" s="4">
        <v>1e-8</v>
      </c>
      <c r="J25" s="4">
        <v>0.0271408</v>
      </c>
      <c r="K25" s="4">
        <v>0.0165467</v>
      </c>
      <c r="L25" s="4">
        <v>0.101</v>
      </c>
      <c r="M25" s="4">
        <v>16.1108608464995</v>
      </c>
      <c r="N25" s="4"/>
    </row>
    <row r="26" s="1" customFormat="1" ht="15.4" spans="1:14">
      <c r="A26" s="9" t="s">
        <v>41</v>
      </c>
      <c r="B26" s="6" t="s">
        <v>42</v>
      </c>
      <c r="C26" s="4">
        <v>4</v>
      </c>
      <c r="D26" s="6">
        <v>93465297</v>
      </c>
      <c r="E26" s="4" t="s">
        <v>17</v>
      </c>
      <c r="F26" s="4" t="s">
        <v>16</v>
      </c>
      <c r="G26" s="4">
        <v>0.0129873</v>
      </c>
      <c r="H26" s="4">
        <v>0.00213759</v>
      </c>
      <c r="I26" s="4">
        <v>9.6e-10</v>
      </c>
      <c r="J26" s="4">
        <v>0.0120131</v>
      </c>
      <c r="K26" s="4">
        <v>0.0167596</v>
      </c>
      <c r="L26" s="4">
        <v>0.4735</v>
      </c>
      <c r="M26" s="4">
        <v>16.6469353387469</v>
      </c>
      <c r="N26" s="4"/>
    </row>
    <row r="27" s="1" customFormat="1" ht="15.4" spans="1:14">
      <c r="A27" s="9" t="s">
        <v>41</v>
      </c>
      <c r="B27" s="6" t="s">
        <v>43</v>
      </c>
      <c r="C27" s="4">
        <v>18</v>
      </c>
      <c r="D27" s="6">
        <v>6410213</v>
      </c>
      <c r="E27" s="4" t="s">
        <v>16</v>
      </c>
      <c r="F27" s="4" t="s">
        <v>17</v>
      </c>
      <c r="G27" s="4">
        <v>-0.0161364</v>
      </c>
      <c r="H27" s="4">
        <v>0.00230382</v>
      </c>
      <c r="I27" s="4">
        <v>2.9e-12</v>
      </c>
      <c r="J27" s="4">
        <v>0.0220008</v>
      </c>
      <c r="K27" s="4">
        <v>0.0177752</v>
      </c>
      <c r="L27" s="4">
        <v>0.2158</v>
      </c>
      <c r="M27" s="4">
        <v>22.1241650284528</v>
      </c>
      <c r="N27" s="4"/>
    </row>
    <row r="28" s="1" customFormat="1" ht="15.4" spans="1:14">
      <c r="A28" s="9" t="s">
        <v>41</v>
      </c>
      <c r="B28" s="6" t="s">
        <v>44</v>
      </c>
      <c r="C28" s="4">
        <v>12</v>
      </c>
      <c r="D28" s="6">
        <v>63627603</v>
      </c>
      <c r="E28" s="4" t="s">
        <v>20</v>
      </c>
      <c r="F28" s="4" t="s">
        <v>23</v>
      </c>
      <c r="G28" s="4">
        <v>-0.0123378</v>
      </c>
      <c r="H28" s="4">
        <v>0.00211866</v>
      </c>
      <c r="I28" s="4">
        <v>6.3e-9</v>
      </c>
      <c r="J28" s="4">
        <v>-0.0211321</v>
      </c>
      <c r="K28" s="4">
        <v>0.0163128</v>
      </c>
      <c r="L28" s="4">
        <v>0.1952</v>
      </c>
      <c r="M28" s="4">
        <v>16.9565471755044</v>
      </c>
      <c r="N28" s="4"/>
    </row>
    <row r="29" s="1" customFormat="1" ht="15.4" spans="1:14">
      <c r="A29" s="9" t="s">
        <v>41</v>
      </c>
      <c r="B29" s="6" t="s">
        <v>45</v>
      </c>
      <c r="C29" s="4">
        <v>2</v>
      </c>
      <c r="D29" s="6">
        <v>45189441</v>
      </c>
      <c r="E29" s="4" t="s">
        <v>23</v>
      </c>
      <c r="F29" s="4" t="s">
        <v>20</v>
      </c>
      <c r="G29" s="4">
        <v>0.0145573</v>
      </c>
      <c r="H29" s="4">
        <v>0.00212241</v>
      </c>
      <c r="I29" s="4">
        <v>9.9e-12</v>
      </c>
      <c r="J29" s="4">
        <v>-0.0068607</v>
      </c>
      <c r="K29" s="4">
        <v>0.0166196</v>
      </c>
      <c r="L29" s="4">
        <v>0.6797</v>
      </c>
      <c r="M29" s="4">
        <v>22.6558700378573</v>
      </c>
      <c r="N29" s="4"/>
    </row>
    <row r="30" s="1" customFormat="1" ht="15.4" spans="1:14">
      <c r="A30" s="9" t="s">
        <v>41</v>
      </c>
      <c r="B30" s="6" t="s">
        <v>46</v>
      </c>
      <c r="C30" s="4">
        <v>11</v>
      </c>
      <c r="D30" s="6">
        <v>132383850</v>
      </c>
      <c r="E30" s="4" t="s">
        <v>20</v>
      </c>
      <c r="F30" s="4" t="s">
        <v>17</v>
      </c>
      <c r="G30" s="4">
        <v>0.0141423</v>
      </c>
      <c r="H30" s="4">
        <v>0.00252644</v>
      </c>
      <c r="I30" s="4">
        <v>2.6e-8</v>
      </c>
      <c r="J30" s="4">
        <v>-0.016177</v>
      </c>
      <c r="K30" s="4">
        <v>0.0192044</v>
      </c>
      <c r="L30" s="4">
        <v>0.3996</v>
      </c>
      <c r="M30" s="4">
        <v>10.1021596064781</v>
      </c>
      <c r="N30" s="4"/>
    </row>
    <row r="31" s="1" customFormat="1" ht="15.4" spans="1:14">
      <c r="A31" s="10" t="s">
        <v>47</v>
      </c>
      <c r="B31" s="6" t="s">
        <v>48</v>
      </c>
      <c r="C31" s="4">
        <v>7</v>
      </c>
      <c r="D31" s="6">
        <v>115461436</v>
      </c>
      <c r="E31" s="4" t="s">
        <v>23</v>
      </c>
      <c r="F31" s="4" t="s">
        <v>20</v>
      </c>
      <c r="G31" s="4">
        <v>0.0123725</v>
      </c>
      <c r="H31" s="4">
        <v>0.0022581</v>
      </c>
      <c r="I31" s="4">
        <v>4.4e-8</v>
      </c>
      <c r="J31" s="4">
        <v>-0.021125</v>
      </c>
      <c r="K31" s="4">
        <v>0.0171961</v>
      </c>
      <c r="L31" s="4">
        <v>0.2193</v>
      </c>
      <c r="M31" s="4">
        <v>13.2408523961888</v>
      </c>
      <c r="N31" s="4"/>
    </row>
    <row r="32" s="1" customFormat="1" ht="15.4" spans="1:14">
      <c r="A32" s="11" t="s">
        <v>47</v>
      </c>
      <c r="B32" s="6" t="s">
        <v>49</v>
      </c>
      <c r="C32" s="4">
        <v>7</v>
      </c>
      <c r="D32" s="6">
        <v>2203808</v>
      </c>
      <c r="E32" s="4" t="s">
        <v>17</v>
      </c>
      <c r="F32" s="4" t="s">
        <v>16</v>
      </c>
      <c r="G32" s="4">
        <v>0.0154358</v>
      </c>
      <c r="H32" s="4">
        <v>0.00252679</v>
      </c>
      <c r="I32" s="4">
        <v>1.1e-9</v>
      </c>
      <c r="J32" s="4">
        <v>-0.008203</v>
      </c>
      <c r="K32" s="4">
        <v>0.0206046</v>
      </c>
      <c r="L32" s="4">
        <v>0.6905</v>
      </c>
      <c r="M32" s="4">
        <v>15.4583637280749</v>
      </c>
      <c r="N32" s="4"/>
    </row>
    <row r="33" s="1" customFormat="1" ht="15.4" spans="1:14">
      <c r="A33" s="11" t="s">
        <v>47</v>
      </c>
      <c r="B33" s="6" t="s">
        <v>50</v>
      </c>
      <c r="C33" s="4">
        <v>14</v>
      </c>
      <c r="D33" s="6">
        <v>41134168</v>
      </c>
      <c r="E33" s="4" t="s">
        <v>20</v>
      </c>
      <c r="F33" s="4" t="s">
        <v>23</v>
      </c>
      <c r="G33" s="4">
        <v>0.0119293</v>
      </c>
      <c r="H33" s="4">
        <v>0.00215666</v>
      </c>
      <c r="I33" s="4">
        <v>2.7e-8</v>
      </c>
      <c r="J33" s="4">
        <v>0.0121535</v>
      </c>
      <c r="K33" s="4">
        <v>0.0168953</v>
      </c>
      <c r="L33" s="4">
        <v>0.4719</v>
      </c>
      <c r="M33" s="4">
        <v>14.3223494045137</v>
      </c>
      <c r="N33" s="4"/>
    </row>
    <row r="34" s="1" customFormat="1" ht="15.4" spans="1:14">
      <c r="A34" s="11" t="s">
        <v>47</v>
      </c>
      <c r="B34" s="6" t="s">
        <v>51</v>
      </c>
      <c r="C34" s="4">
        <v>4</v>
      </c>
      <c r="D34" s="6">
        <v>170228542</v>
      </c>
      <c r="E34" s="4" t="s">
        <v>20</v>
      </c>
      <c r="F34" s="4" t="s">
        <v>17</v>
      </c>
      <c r="G34" s="4">
        <v>-0.0139077</v>
      </c>
      <c r="H34" s="4">
        <v>0.00243866</v>
      </c>
      <c r="I34" s="4">
        <v>1.2e-8</v>
      </c>
      <c r="J34" s="4">
        <v>-0.0058786</v>
      </c>
      <c r="K34" s="4">
        <v>0.0191937</v>
      </c>
      <c r="L34" s="4">
        <v>0.7594</v>
      </c>
      <c r="M34" s="4">
        <v>12.4403407787258</v>
      </c>
      <c r="N34" s="4"/>
    </row>
    <row r="35" s="1" customFormat="1" ht="15.4" spans="1:14">
      <c r="A35" s="11" t="s">
        <v>47</v>
      </c>
      <c r="B35" s="6" t="s">
        <v>52</v>
      </c>
      <c r="C35" s="4">
        <v>22</v>
      </c>
      <c r="D35" s="6">
        <v>41992169</v>
      </c>
      <c r="E35" s="4" t="s">
        <v>23</v>
      </c>
      <c r="F35" s="4" t="s">
        <v>20</v>
      </c>
      <c r="G35" s="4">
        <v>-0.0248736</v>
      </c>
      <c r="H35" s="4">
        <v>0.00343386</v>
      </c>
      <c r="I35" s="4">
        <v>3.9e-13</v>
      </c>
      <c r="J35" s="4">
        <v>0.0421185</v>
      </c>
      <c r="K35" s="4">
        <v>0.0292</v>
      </c>
      <c r="L35" s="4">
        <v>0.1492</v>
      </c>
      <c r="M35" s="4">
        <v>10.3637604866483</v>
      </c>
      <c r="N35" s="4"/>
    </row>
    <row r="36" s="1" customFormat="1" ht="15.4" spans="1:14">
      <c r="A36" s="11" t="s">
        <v>47</v>
      </c>
      <c r="B36" s="6" t="s">
        <v>53</v>
      </c>
      <c r="C36" s="4">
        <v>11</v>
      </c>
      <c r="D36" s="6">
        <v>7946480</v>
      </c>
      <c r="E36" s="4" t="s">
        <v>23</v>
      </c>
      <c r="F36" s="4" t="s">
        <v>16</v>
      </c>
      <c r="G36" s="4">
        <v>-0.0141682</v>
      </c>
      <c r="H36" s="4">
        <v>0.00255624</v>
      </c>
      <c r="I36" s="4">
        <v>2.7e-8</v>
      </c>
      <c r="J36" s="4">
        <v>0.0022843</v>
      </c>
      <c r="K36" s="4">
        <v>0.0199296</v>
      </c>
      <c r="L36" s="4">
        <v>0.9087</v>
      </c>
      <c r="M36" s="4">
        <v>10.2677682709926</v>
      </c>
      <c r="N36" s="4"/>
    </row>
    <row r="37" s="1" customFormat="1" ht="15.4" spans="1:14">
      <c r="A37" s="11" t="s">
        <v>47</v>
      </c>
      <c r="B37" s="6" t="s">
        <v>54</v>
      </c>
      <c r="C37" s="4">
        <v>6</v>
      </c>
      <c r="D37" s="6">
        <v>4478478</v>
      </c>
      <c r="E37" s="4" t="s">
        <v>17</v>
      </c>
      <c r="F37" s="4" t="s">
        <v>16</v>
      </c>
      <c r="G37" s="4">
        <v>-0.0145386</v>
      </c>
      <c r="H37" s="4">
        <v>0.00236503</v>
      </c>
      <c r="I37" s="4">
        <v>8.2e-10</v>
      </c>
      <c r="J37" s="4">
        <v>0.0216119</v>
      </c>
      <c r="K37" s="4">
        <v>0.0178576</v>
      </c>
      <c r="L37" s="4">
        <v>0.2262</v>
      </c>
      <c r="M37" s="4">
        <v>14.8167162457647</v>
      </c>
      <c r="N37" s="4"/>
    </row>
    <row r="38" s="1" customFormat="1" ht="15.4" spans="1:14">
      <c r="A38" s="11" t="s">
        <v>47</v>
      </c>
      <c r="B38" s="6" t="s">
        <v>55</v>
      </c>
      <c r="C38" s="4">
        <v>3</v>
      </c>
      <c r="D38" s="6">
        <v>36889621</v>
      </c>
      <c r="E38" s="4" t="s">
        <v>16</v>
      </c>
      <c r="F38" s="4" t="s">
        <v>17</v>
      </c>
      <c r="G38" s="4">
        <v>-0.0124038</v>
      </c>
      <c r="H38" s="4">
        <v>0.00217289</v>
      </c>
      <c r="I38" s="4">
        <v>1.1e-8</v>
      </c>
      <c r="J38" s="4">
        <v>0.0237597</v>
      </c>
      <c r="K38" s="4">
        <v>0.0165206</v>
      </c>
      <c r="L38" s="4">
        <v>0.1504</v>
      </c>
      <c r="M38" s="4">
        <v>14.1394728918066</v>
      </c>
      <c r="N38" s="4"/>
    </row>
    <row r="39" s="1" customFormat="1" ht="15.4" spans="1:14">
      <c r="A39" s="5" t="s">
        <v>56</v>
      </c>
      <c r="B39" s="6" t="s">
        <v>57</v>
      </c>
      <c r="C39" s="4">
        <v>4</v>
      </c>
      <c r="D39" s="6">
        <v>16886183</v>
      </c>
      <c r="E39" s="4" t="s">
        <v>23</v>
      </c>
      <c r="F39" s="4" t="s">
        <v>16</v>
      </c>
      <c r="G39" s="4">
        <v>-0.0119748</v>
      </c>
      <c r="H39" s="4">
        <v>0.00211959</v>
      </c>
      <c r="I39" s="4">
        <v>2.2e-8</v>
      </c>
      <c r="J39" s="4">
        <v>0.0299222</v>
      </c>
      <c r="K39" s="4">
        <v>0.0167667</v>
      </c>
      <c r="L39" s="4">
        <v>0.07432</v>
      </c>
      <c r="M39" s="4">
        <v>15.308163603482</v>
      </c>
      <c r="N39" s="4"/>
    </row>
    <row r="40" s="1" customFormat="1" ht="15.4" spans="1:14">
      <c r="A40" s="5" t="s">
        <v>56</v>
      </c>
      <c r="B40" s="6" t="s">
        <v>58</v>
      </c>
      <c r="C40" s="4">
        <v>5</v>
      </c>
      <c r="D40" s="6">
        <v>92950673</v>
      </c>
      <c r="E40" s="4" t="s">
        <v>16</v>
      </c>
      <c r="F40" s="4" t="s">
        <v>17</v>
      </c>
      <c r="G40" s="4">
        <v>0.0121739</v>
      </c>
      <c r="H40" s="4">
        <v>0.00209611</v>
      </c>
      <c r="I40" s="4">
        <v>9e-9</v>
      </c>
      <c r="J40" s="4">
        <v>-0.0017724</v>
      </c>
      <c r="K40" s="4">
        <v>0.0162293</v>
      </c>
      <c r="L40" s="4">
        <v>0.913</v>
      </c>
      <c r="M40" s="4">
        <v>16.8505544981053</v>
      </c>
      <c r="N40" s="4"/>
    </row>
    <row r="41" s="1" customFormat="1" ht="15.4" spans="1:14">
      <c r="A41" s="5" t="s">
        <v>56</v>
      </c>
      <c r="B41" s="6" t="s">
        <v>59</v>
      </c>
      <c r="C41" s="4">
        <v>7</v>
      </c>
      <c r="D41" s="6">
        <v>143723137</v>
      </c>
      <c r="E41" s="4" t="s">
        <v>23</v>
      </c>
      <c r="F41" s="4" t="s">
        <v>20</v>
      </c>
      <c r="G41" s="4">
        <v>-0.0367825</v>
      </c>
      <c r="H41" s="4">
        <v>0.00215984</v>
      </c>
      <c r="I41" s="4">
        <v>5.7e-65</v>
      </c>
      <c r="J41" s="4">
        <v>-0.0049067</v>
      </c>
      <c r="K41" s="4">
        <v>0.0172067</v>
      </c>
      <c r="L41" s="4">
        <v>0.7755</v>
      </c>
      <c r="M41" s="4">
        <v>134.261574688288</v>
      </c>
      <c r="N41" s="4"/>
    </row>
    <row r="42" s="1" customFormat="1" ht="15.4" spans="1:14">
      <c r="A42" s="5" t="s">
        <v>56</v>
      </c>
      <c r="B42" s="6" t="s">
        <v>60</v>
      </c>
      <c r="C42" s="4">
        <v>8</v>
      </c>
      <c r="D42" s="6">
        <v>83252586</v>
      </c>
      <c r="E42" s="4" t="s">
        <v>23</v>
      </c>
      <c r="F42" s="4" t="s">
        <v>20</v>
      </c>
      <c r="G42" s="4">
        <v>-0.0121935</v>
      </c>
      <c r="H42" s="4">
        <v>0.00219771</v>
      </c>
      <c r="I42" s="4">
        <v>2.3e-8</v>
      </c>
      <c r="J42" s="4">
        <v>0.0106272</v>
      </c>
      <c r="K42" s="4">
        <v>0.0165817</v>
      </c>
      <c r="L42" s="4">
        <v>0.5216</v>
      </c>
      <c r="M42" s="4">
        <v>14.7640582475707</v>
      </c>
      <c r="N42" s="4"/>
    </row>
    <row r="43" s="1" customFormat="1" ht="15.4" spans="1:14">
      <c r="A43" s="5" t="s">
        <v>56</v>
      </c>
      <c r="B43" s="6" t="s">
        <v>61</v>
      </c>
      <c r="C43" s="4">
        <v>12</v>
      </c>
      <c r="D43" s="6">
        <v>90774625</v>
      </c>
      <c r="E43" s="4" t="s">
        <v>23</v>
      </c>
      <c r="F43" s="4" t="s">
        <v>20</v>
      </c>
      <c r="G43" s="4">
        <v>0.0131084</v>
      </c>
      <c r="H43" s="4">
        <v>0.00217512</v>
      </c>
      <c r="I43" s="4">
        <v>1.3e-9</v>
      </c>
      <c r="J43" s="4">
        <v>0.0047208</v>
      </c>
      <c r="K43" s="4">
        <v>0.0169886</v>
      </c>
      <c r="L43" s="4">
        <v>0.7811</v>
      </c>
      <c r="M43" s="4">
        <v>16.4927924364608</v>
      </c>
      <c r="N43" s="4"/>
    </row>
    <row r="44" s="1" customFormat="1" ht="15.4" spans="1:14">
      <c r="A44" s="5" t="s">
        <v>56</v>
      </c>
      <c r="B44" s="6" t="s">
        <v>62</v>
      </c>
      <c r="C44" s="4">
        <v>1</v>
      </c>
      <c r="D44" s="6">
        <v>234725135</v>
      </c>
      <c r="E44" s="4" t="s">
        <v>17</v>
      </c>
      <c r="F44" s="4" t="s">
        <v>16</v>
      </c>
      <c r="G44" s="4">
        <v>-0.0116981</v>
      </c>
      <c r="H44" s="4">
        <v>0.00212363</v>
      </c>
      <c r="I44" s="4">
        <v>3.5e-8</v>
      </c>
      <c r="J44" s="4">
        <v>-0.0095992</v>
      </c>
      <c r="K44" s="4">
        <v>0.0165786</v>
      </c>
      <c r="L44" s="4">
        <v>0.5626</v>
      </c>
      <c r="M44" s="4">
        <v>15.0733922783392</v>
      </c>
      <c r="N44" s="4"/>
    </row>
    <row r="45" s="1" customFormat="1" ht="15.4" spans="1:14">
      <c r="A45" s="5" t="s">
        <v>56</v>
      </c>
      <c r="B45" s="6" t="s">
        <v>63</v>
      </c>
      <c r="C45" s="4">
        <v>10</v>
      </c>
      <c r="D45" s="6">
        <v>107612666</v>
      </c>
      <c r="E45" s="4" t="s">
        <v>20</v>
      </c>
      <c r="F45" s="4" t="s">
        <v>23</v>
      </c>
      <c r="G45" s="4">
        <v>-0.0141457</v>
      </c>
      <c r="H45" s="4">
        <v>0.00230953</v>
      </c>
      <c r="I45" s="4">
        <v>8.7e-10</v>
      </c>
      <c r="J45" s="4">
        <v>-0.0108675</v>
      </c>
      <c r="K45" s="4">
        <v>0.0179312</v>
      </c>
      <c r="L45" s="4">
        <v>0.5445</v>
      </c>
      <c r="M45" s="4">
        <v>14.88136935102</v>
      </c>
      <c r="N45" s="4"/>
    </row>
    <row r="46" s="1" customFormat="1" ht="15.4" spans="1:14">
      <c r="A46" s="5" t="s">
        <v>56</v>
      </c>
      <c r="B46" s="6" t="s">
        <v>64</v>
      </c>
      <c r="C46" s="4">
        <v>3</v>
      </c>
      <c r="D46" s="6">
        <v>167173092</v>
      </c>
      <c r="E46" s="4" t="s">
        <v>17</v>
      </c>
      <c r="F46" s="4" t="s">
        <v>16</v>
      </c>
      <c r="G46" s="4">
        <v>-0.0122003</v>
      </c>
      <c r="H46" s="4">
        <v>0.0021631</v>
      </c>
      <c r="I46" s="4">
        <v>1.3e-8</v>
      </c>
      <c r="J46" s="4">
        <v>0.0065622</v>
      </c>
      <c r="K46" s="4">
        <v>0.0165249</v>
      </c>
      <c r="L46" s="4">
        <v>0.6913</v>
      </c>
      <c r="M46" s="4">
        <v>14.8914107860913</v>
      </c>
      <c r="N46" s="4"/>
    </row>
    <row r="47" s="1" customFormat="1" ht="15.4" spans="1:14">
      <c r="A47" s="5" t="s">
        <v>56</v>
      </c>
      <c r="B47" s="6" t="s">
        <v>65</v>
      </c>
      <c r="C47" s="4">
        <v>10</v>
      </c>
      <c r="D47" s="6">
        <v>125160933</v>
      </c>
      <c r="E47" s="4" t="s">
        <v>17</v>
      </c>
      <c r="F47" s="4" t="s">
        <v>20</v>
      </c>
      <c r="G47" s="4">
        <v>-0.0123173</v>
      </c>
      <c r="H47" s="4">
        <v>0.00214166</v>
      </c>
      <c r="I47" s="4">
        <v>8.3e-9</v>
      </c>
      <c r="J47" s="4">
        <v>-0.0172275</v>
      </c>
      <c r="K47" s="4">
        <v>0.0167247</v>
      </c>
      <c r="L47" s="4">
        <v>0.303</v>
      </c>
      <c r="M47" s="4">
        <v>16.3704625997044</v>
      </c>
      <c r="N47" s="4"/>
    </row>
    <row r="48" s="1" customFormat="1" ht="15.4" spans="1:14">
      <c r="A48" s="5" t="s">
        <v>56</v>
      </c>
      <c r="B48" s="6" t="s">
        <v>66</v>
      </c>
      <c r="C48" s="4">
        <v>1</v>
      </c>
      <c r="D48" s="6">
        <v>98751650</v>
      </c>
      <c r="E48" s="4" t="s">
        <v>17</v>
      </c>
      <c r="F48" s="4" t="s">
        <v>16</v>
      </c>
      <c r="G48" s="4">
        <v>0.0123569</v>
      </c>
      <c r="H48" s="4">
        <v>0.00222856</v>
      </c>
      <c r="I48" s="4">
        <v>1.8e-8</v>
      </c>
      <c r="J48" s="4">
        <v>-0.0029006</v>
      </c>
      <c r="K48" s="4">
        <v>0.0171547</v>
      </c>
      <c r="L48" s="4">
        <v>0.8657</v>
      </c>
      <c r="M48" s="4">
        <v>13.224762374854</v>
      </c>
      <c r="N48" s="4"/>
    </row>
    <row r="49" s="1" customFormat="1" ht="15.4" spans="1:14">
      <c r="A49" s="5" t="s">
        <v>56</v>
      </c>
      <c r="B49" s="6" t="s">
        <v>67</v>
      </c>
      <c r="C49" s="4">
        <v>6</v>
      </c>
      <c r="D49" s="6">
        <v>92298780</v>
      </c>
      <c r="E49" s="4" t="s">
        <v>23</v>
      </c>
      <c r="F49" s="4" t="s">
        <v>20</v>
      </c>
      <c r="G49" s="4">
        <v>0.0116887</v>
      </c>
      <c r="H49" s="4">
        <v>0.00210762</v>
      </c>
      <c r="I49" s="4">
        <v>3.1e-8</v>
      </c>
      <c r="J49" s="4">
        <v>0.0067587</v>
      </c>
      <c r="K49" s="4">
        <v>0.016572</v>
      </c>
      <c r="L49" s="4">
        <v>0.6834</v>
      </c>
      <c r="M49" s="4">
        <v>14.870780422083</v>
      </c>
      <c r="N49" s="4"/>
    </row>
    <row r="50" s="1" customFormat="1" ht="15.4" spans="1:14">
      <c r="A50" s="5" t="s">
        <v>56</v>
      </c>
      <c r="B50" s="6" t="s">
        <v>68</v>
      </c>
      <c r="C50" s="4">
        <v>1</v>
      </c>
      <c r="D50" s="6">
        <v>71769699</v>
      </c>
      <c r="E50" s="4" t="s">
        <v>23</v>
      </c>
      <c r="F50" s="4" t="s">
        <v>20</v>
      </c>
      <c r="G50" s="4">
        <v>-0.0124577</v>
      </c>
      <c r="H50" s="4">
        <v>0.00223403</v>
      </c>
      <c r="I50" s="4">
        <v>3.1e-8</v>
      </c>
      <c r="J50" s="4">
        <v>0.0043564</v>
      </c>
      <c r="K50" s="4">
        <v>0.0167638</v>
      </c>
      <c r="L50" s="4">
        <v>0.795</v>
      </c>
      <c r="M50" s="4">
        <v>13.2578678962608</v>
      </c>
      <c r="N50" s="4"/>
    </row>
    <row r="51" s="1" customFormat="1" ht="15.4" spans="1:14">
      <c r="A51" s="5" t="s">
        <v>56</v>
      </c>
      <c r="B51" s="6" t="s">
        <v>69</v>
      </c>
      <c r="C51" s="4">
        <v>6</v>
      </c>
      <c r="D51" s="6">
        <v>5473964</v>
      </c>
      <c r="E51" s="4" t="s">
        <v>23</v>
      </c>
      <c r="F51" s="4" t="s">
        <v>20</v>
      </c>
      <c r="G51" s="4">
        <v>0.0130398</v>
      </c>
      <c r="H51" s="4">
        <v>0.00233795</v>
      </c>
      <c r="I51" s="4">
        <v>1.6e-8</v>
      </c>
      <c r="J51" s="4">
        <v>-0.0053257</v>
      </c>
      <c r="K51" s="4">
        <v>0.0186398</v>
      </c>
      <c r="L51" s="4">
        <v>0.7751</v>
      </c>
      <c r="M51" s="4">
        <v>12.3398585310745</v>
      </c>
      <c r="N51" s="4"/>
    </row>
    <row r="52" s="1" customFormat="1" ht="15.4" spans="1:14">
      <c r="A52" s="5" t="s">
        <v>56</v>
      </c>
      <c r="B52" s="6" t="s">
        <v>70</v>
      </c>
      <c r="C52" s="4">
        <v>5</v>
      </c>
      <c r="D52" s="6">
        <v>166546480</v>
      </c>
      <c r="E52" s="4" t="s">
        <v>17</v>
      </c>
      <c r="F52" s="4" t="s">
        <v>16</v>
      </c>
      <c r="G52" s="4">
        <v>-0.0121425</v>
      </c>
      <c r="H52" s="4">
        <v>0.00219487</v>
      </c>
      <c r="I52" s="4">
        <v>3.6e-8</v>
      </c>
      <c r="J52" s="4">
        <v>-0.0266787</v>
      </c>
      <c r="K52" s="4">
        <v>0.0169891</v>
      </c>
      <c r="L52" s="4">
        <v>0.1163</v>
      </c>
      <c r="M52" s="4">
        <v>13.3897162283808</v>
      </c>
      <c r="N52" s="4"/>
    </row>
    <row r="53" s="1" customFormat="1" ht="15.4" spans="1:14">
      <c r="A53" s="5" t="s">
        <v>56</v>
      </c>
      <c r="B53" s="6" t="s">
        <v>71</v>
      </c>
      <c r="C53" s="4">
        <v>14</v>
      </c>
      <c r="D53" s="6">
        <v>22038125</v>
      </c>
      <c r="E53" s="4" t="s">
        <v>17</v>
      </c>
      <c r="F53" s="4" t="s">
        <v>16</v>
      </c>
      <c r="G53" s="4">
        <v>0.0348287</v>
      </c>
      <c r="H53" s="4">
        <v>0.00346835</v>
      </c>
      <c r="I53" s="4">
        <v>5.1e-24</v>
      </c>
      <c r="J53" s="4">
        <v>-0.0157933</v>
      </c>
      <c r="K53" s="4">
        <v>0.0261153</v>
      </c>
      <c r="L53" s="4">
        <v>0.5453</v>
      </c>
      <c r="M53" s="4">
        <v>19.9178771254682</v>
      </c>
      <c r="N53" s="4"/>
    </row>
    <row r="54" s="1" customFormat="1" ht="15.4" spans="1:14">
      <c r="A54" s="5" t="s">
        <v>56</v>
      </c>
      <c r="B54" s="6" t="s">
        <v>72</v>
      </c>
      <c r="C54" s="4">
        <v>1</v>
      </c>
      <c r="D54" s="6">
        <v>88716077</v>
      </c>
      <c r="E54" s="4" t="s">
        <v>17</v>
      </c>
      <c r="F54" s="4" t="s">
        <v>16</v>
      </c>
      <c r="G54" s="4">
        <v>0.0122883</v>
      </c>
      <c r="H54" s="4">
        <v>0.00222574</v>
      </c>
      <c r="I54" s="4">
        <v>2e-8</v>
      </c>
      <c r="J54" s="4">
        <v>-0.0150668</v>
      </c>
      <c r="K54" s="4">
        <v>0.0173145</v>
      </c>
      <c r="L54" s="4">
        <v>0.3842</v>
      </c>
      <c r="M54" s="4">
        <v>12.3650105772608</v>
      </c>
      <c r="N54" s="4"/>
    </row>
    <row r="55" s="1" customFormat="1" ht="15.4" spans="1:14">
      <c r="A55" s="5" t="s">
        <v>56</v>
      </c>
      <c r="B55" s="6" t="s">
        <v>73</v>
      </c>
      <c r="C55" s="4">
        <v>17</v>
      </c>
      <c r="D55" s="6">
        <v>61782920</v>
      </c>
      <c r="E55" s="4" t="s">
        <v>17</v>
      </c>
      <c r="F55" s="4" t="s">
        <v>16</v>
      </c>
      <c r="G55" s="4">
        <v>0.0117891</v>
      </c>
      <c r="H55" s="4">
        <v>0.00210358</v>
      </c>
      <c r="I55" s="4">
        <v>2.5e-8</v>
      </c>
      <c r="J55" s="4">
        <v>-0.0004158</v>
      </c>
      <c r="K55" s="4">
        <v>0.0163114</v>
      </c>
      <c r="L55" s="4">
        <v>0.9797</v>
      </c>
      <c r="M55" s="4">
        <v>15.6981795608391</v>
      </c>
      <c r="N55" s="4"/>
    </row>
    <row r="56" s="1" customFormat="1" ht="15.4" spans="1:14">
      <c r="A56" s="5" t="s">
        <v>56</v>
      </c>
      <c r="B56" s="6" t="s">
        <v>74</v>
      </c>
      <c r="C56" s="4">
        <v>13</v>
      </c>
      <c r="D56" s="6">
        <v>55924013</v>
      </c>
      <c r="E56" s="4" t="s">
        <v>16</v>
      </c>
      <c r="F56" s="4" t="s">
        <v>17</v>
      </c>
      <c r="G56" s="4">
        <v>0.013647</v>
      </c>
      <c r="H56" s="4">
        <v>0.00235511</v>
      </c>
      <c r="I56" s="4">
        <v>6.3e-9</v>
      </c>
      <c r="J56" s="4">
        <v>-0.0161779</v>
      </c>
      <c r="K56" s="4">
        <v>0.0182459</v>
      </c>
      <c r="L56" s="4">
        <v>0.3753</v>
      </c>
      <c r="M56" s="4">
        <v>12.1582022016765</v>
      </c>
      <c r="N56" s="4"/>
    </row>
    <row r="57" s="1" customFormat="1" ht="15.4" spans="1:14">
      <c r="A57" s="5" t="s">
        <v>56</v>
      </c>
      <c r="B57" s="6" t="s">
        <v>75</v>
      </c>
      <c r="C57" s="4">
        <v>16</v>
      </c>
      <c r="D57" s="6">
        <v>19271032</v>
      </c>
      <c r="E57" s="4" t="s">
        <v>16</v>
      </c>
      <c r="F57" s="4" t="s">
        <v>23</v>
      </c>
      <c r="G57" s="4">
        <v>0.0131216</v>
      </c>
      <c r="H57" s="4">
        <v>0.00214736</v>
      </c>
      <c r="I57" s="4">
        <v>1e-9</v>
      </c>
      <c r="J57" s="4">
        <v>0.0023457</v>
      </c>
      <c r="K57" s="4">
        <v>0.0183432</v>
      </c>
      <c r="L57" s="4">
        <v>0.8982</v>
      </c>
      <c r="M57" s="4">
        <v>18.0531470141543</v>
      </c>
      <c r="N57" s="4"/>
    </row>
    <row r="58" s="1" customFormat="1" ht="15.4" spans="1:14">
      <c r="A58" s="5" t="s">
        <v>56</v>
      </c>
      <c r="B58" s="6" t="s">
        <v>76</v>
      </c>
      <c r="C58" s="4">
        <v>18</v>
      </c>
      <c r="D58" s="6">
        <v>24131659</v>
      </c>
      <c r="E58" s="4" t="s">
        <v>20</v>
      </c>
      <c r="F58" s="4" t="s">
        <v>23</v>
      </c>
      <c r="G58" s="4">
        <v>0.0125095</v>
      </c>
      <c r="H58" s="4">
        <v>0.00213686</v>
      </c>
      <c r="I58" s="4">
        <v>2.5e-9</v>
      </c>
      <c r="J58" s="4">
        <v>-0.0002049</v>
      </c>
      <c r="K58" s="4">
        <v>0.0166115</v>
      </c>
      <c r="L58" s="4">
        <v>0.9902</v>
      </c>
      <c r="M58" s="4">
        <v>16.6885997607039</v>
      </c>
      <c r="N58" s="4"/>
    </row>
    <row r="59" s="1" customFormat="1" ht="15.4" spans="1:14">
      <c r="A59" s="5" t="s">
        <v>56</v>
      </c>
      <c r="B59" s="6" t="s">
        <v>77</v>
      </c>
      <c r="C59" s="4">
        <v>8</v>
      </c>
      <c r="D59" s="6">
        <v>59926199</v>
      </c>
      <c r="E59" s="4" t="s">
        <v>23</v>
      </c>
      <c r="F59" s="4" t="s">
        <v>20</v>
      </c>
      <c r="G59" s="4">
        <v>-0.0124791</v>
      </c>
      <c r="H59" s="4">
        <v>0.00221455</v>
      </c>
      <c r="I59" s="4">
        <v>2.6e-8</v>
      </c>
      <c r="J59" s="4">
        <v>0.0025669</v>
      </c>
      <c r="K59" s="4">
        <v>0.0172615</v>
      </c>
      <c r="L59" s="4">
        <v>0.8818</v>
      </c>
      <c r="M59" s="4">
        <v>13.8921284669803</v>
      </c>
      <c r="N59" s="4"/>
    </row>
    <row r="60" s="1" customFormat="1" ht="15.4" spans="1:14">
      <c r="A60" s="5" t="s">
        <v>56</v>
      </c>
      <c r="B60" s="6" t="s">
        <v>78</v>
      </c>
      <c r="C60" s="4">
        <v>17</v>
      </c>
      <c r="D60" s="6">
        <v>42517354</v>
      </c>
      <c r="E60" s="4" t="s">
        <v>16</v>
      </c>
      <c r="F60" s="4" t="s">
        <v>17</v>
      </c>
      <c r="G60" s="4">
        <v>-0.0119094</v>
      </c>
      <c r="H60" s="4">
        <v>0.00210988</v>
      </c>
      <c r="I60" s="4">
        <v>1.6e-8</v>
      </c>
      <c r="J60" s="4">
        <v>-0.0200792</v>
      </c>
      <c r="K60" s="4">
        <v>0.0166351</v>
      </c>
      <c r="L60" s="4">
        <v>0.2274</v>
      </c>
      <c r="M60" s="4">
        <v>15.5650220870706</v>
      </c>
      <c r="N60" s="4"/>
    </row>
    <row r="61" s="1" customFormat="1" ht="15.4" spans="1:14">
      <c r="A61" s="11" t="s">
        <v>79</v>
      </c>
      <c r="B61" s="6" t="s">
        <v>80</v>
      </c>
      <c r="C61" s="4">
        <v>12</v>
      </c>
      <c r="D61" s="6">
        <v>60819851</v>
      </c>
      <c r="E61" s="4" t="s">
        <v>16</v>
      </c>
      <c r="F61" s="4" t="s">
        <v>17</v>
      </c>
      <c r="G61" s="4">
        <v>-0.0121662</v>
      </c>
      <c r="H61" s="4">
        <v>0.00212464</v>
      </c>
      <c r="I61" s="4">
        <v>9.7e-9</v>
      </c>
      <c r="J61" s="4">
        <v>0.002832</v>
      </c>
      <c r="K61" s="4">
        <v>0.0162531</v>
      </c>
      <c r="L61" s="4">
        <v>0.8617</v>
      </c>
      <c r="M61" s="4">
        <v>16.2596690030219</v>
      </c>
      <c r="N61" s="4"/>
    </row>
    <row r="62" s="1" customFormat="1" ht="15.4" spans="1:14">
      <c r="A62" s="11" t="s">
        <v>79</v>
      </c>
      <c r="B62" s="6" t="s">
        <v>81</v>
      </c>
      <c r="C62" s="4">
        <v>2</v>
      </c>
      <c r="D62" s="6">
        <v>155724392</v>
      </c>
      <c r="E62" s="4" t="s">
        <v>23</v>
      </c>
      <c r="F62" s="4" t="s">
        <v>20</v>
      </c>
      <c r="G62" s="4">
        <v>-0.0173849</v>
      </c>
      <c r="H62" s="4">
        <v>0.00271212</v>
      </c>
      <c r="I62" s="4">
        <v>1.7e-10</v>
      </c>
      <c r="J62" s="4">
        <v>-0.000203</v>
      </c>
      <c r="K62" s="4">
        <v>0.0211209</v>
      </c>
      <c r="L62" s="4">
        <v>0.9923</v>
      </c>
      <c r="M62" s="4">
        <v>13.0001707040712</v>
      </c>
      <c r="N62" s="4"/>
    </row>
    <row r="63" s="1" customFormat="1" ht="15.4" spans="1:14">
      <c r="A63" s="11" t="s">
        <v>79</v>
      </c>
      <c r="B63" s="6" t="s">
        <v>82</v>
      </c>
      <c r="C63" s="4">
        <v>16</v>
      </c>
      <c r="D63" s="6">
        <v>74166991</v>
      </c>
      <c r="E63" s="4" t="s">
        <v>16</v>
      </c>
      <c r="F63" s="4" t="s">
        <v>17</v>
      </c>
      <c r="G63" s="4">
        <v>0.0133517</v>
      </c>
      <c r="H63" s="4">
        <v>0.00212175</v>
      </c>
      <c r="I63" s="4">
        <v>2.8e-10</v>
      </c>
      <c r="J63" s="4">
        <v>-0.0092433</v>
      </c>
      <c r="K63" s="4">
        <v>0.0164767</v>
      </c>
      <c r="L63" s="4">
        <v>0.5748</v>
      </c>
      <c r="M63" s="4">
        <v>18.8226727034291</v>
      </c>
      <c r="N63" s="4"/>
    </row>
    <row r="64" s="1" customFormat="1" ht="15.4" spans="1:14">
      <c r="A64" s="11" t="s">
        <v>79</v>
      </c>
      <c r="B64" s="6" t="s">
        <v>83</v>
      </c>
      <c r="C64" s="4">
        <v>15</v>
      </c>
      <c r="D64" s="6">
        <v>93446869</v>
      </c>
      <c r="E64" s="4" t="s">
        <v>17</v>
      </c>
      <c r="F64" s="4" t="s">
        <v>16</v>
      </c>
      <c r="G64" s="4">
        <v>-0.0129274</v>
      </c>
      <c r="H64" s="4">
        <v>0.00213719</v>
      </c>
      <c r="I64" s="4">
        <v>1.8e-9</v>
      </c>
      <c r="J64" s="4">
        <v>0.0095829</v>
      </c>
      <c r="K64" s="4">
        <v>0.0163304</v>
      </c>
      <c r="L64" s="4">
        <v>0.5573</v>
      </c>
      <c r="M64" s="4">
        <v>18.1751160267353</v>
      </c>
      <c r="N64" s="4"/>
    </row>
    <row r="65" s="1" customFormat="1" ht="15.4" spans="1:14">
      <c r="A65" s="11" t="s">
        <v>79</v>
      </c>
      <c r="B65" s="6" t="s">
        <v>84</v>
      </c>
      <c r="C65" s="4">
        <v>17</v>
      </c>
      <c r="D65" s="6">
        <v>11197508</v>
      </c>
      <c r="E65" s="4" t="s">
        <v>16</v>
      </c>
      <c r="F65" s="4" t="s">
        <v>17</v>
      </c>
      <c r="G65" s="4">
        <v>-0.0141561</v>
      </c>
      <c r="H65" s="4">
        <v>0.00258481</v>
      </c>
      <c r="I65" s="4">
        <v>4e-8</v>
      </c>
      <c r="J65" s="4">
        <v>-0.0057638</v>
      </c>
      <c r="K65" s="4">
        <v>0.0187378</v>
      </c>
      <c r="L65" s="4">
        <v>0.7584</v>
      </c>
      <c r="M65" s="4">
        <v>10.1994933771879</v>
      </c>
      <c r="N65" s="4"/>
    </row>
    <row r="66" s="1" customFormat="1" ht="15.4" spans="1:14">
      <c r="A66" s="11" t="s">
        <v>85</v>
      </c>
      <c r="B66" s="6" t="s">
        <v>86</v>
      </c>
      <c r="C66" s="4">
        <v>4</v>
      </c>
      <c r="D66" s="6">
        <v>105433088</v>
      </c>
      <c r="E66" s="4" t="s">
        <v>17</v>
      </c>
      <c r="F66" s="4" t="s">
        <v>16</v>
      </c>
      <c r="G66" s="4">
        <v>-0.0127644</v>
      </c>
      <c r="H66" s="4">
        <v>0.00226563</v>
      </c>
      <c r="I66" s="4">
        <v>2.2e-8</v>
      </c>
      <c r="J66" s="4">
        <v>0.0040587</v>
      </c>
      <c r="K66" s="4">
        <v>0.016352</v>
      </c>
      <c r="L66" s="4">
        <v>0.804</v>
      </c>
      <c r="M66" s="4">
        <v>15.8564817388276</v>
      </c>
      <c r="N66" s="4"/>
    </row>
    <row r="67" s="1" customFormat="1" ht="15.4" spans="1:14">
      <c r="A67" s="11" t="s">
        <v>85</v>
      </c>
      <c r="B67" s="6" t="s">
        <v>87</v>
      </c>
      <c r="C67" s="4">
        <v>16</v>
      </c>
      <c r="D67" s="6">
        <v>62054665</v>
      </c>
      <c r="E67" s="4" t="s">
        <v>16</v>
      </c>
      <c r="F67" s="4" t="s">
        <v>17</v>
      </c>
      <c r="G67" s="4">
        <v>0.0129702</v>
      </c>
      <c r="H67" s="4">
        <v>0.00228947</v>
      </c>
      <c r="I67" s="4">
        <v>1.3e-8</v>
      </c>
      <c r="J67" s="4">
        <v>-0.0077391</v>
      </c>
      <c r="K67" s="4">
        <v>0.0165879</v>
      </c>
      <c r="L67" s="4">
        <v>0.6408</v>
      </c>
      <c r="M67" s="4">
        <v>15.9146711229649</v>
      </c>
      <c r="N67" s="4"/>
    </row>
    <row r="68" s="1" customFormat="1" ht="15.4" spans="1:14">
      <c r="A68" s="11" t="s">
        <v>85</v>
      </c>
      <c r="B68" s="6" t="s">
        <v>88</v>
      </c>
      <c r="C68" s="4">
        <v>11</v>
      </c>
      <c r="D68" s="6">
        <v>66239147</v>
      </c>
      <c r="E68" s="4" t="s">
        <v>17</v>
      </c>
      <c r="F68" s="4" t="s">
        <v>16</v>
      </c>
      <c r="G68" s="4">
        <v>0.0140976</v>
      </c>
      <c r="H68" s="4">
        <v>0.00237042</v>
      </c>
      <c r="I68" s="4">
        <v>3e-9</v>
      </c>
      <c r="J68" s="4">
        <v>-0.0026623</v>
      </c>
      <c r="K68" s="4">
        <v>0.0174565</v>
      </c>
      <c r="L68" s="4">
        <v>0.8788</v>
      </c>
      <c r="M68" s="4">
        <v>15.0806288094189</v>
      </c>
      <c r="N68" s="4"/>
    </row>
    <row r="69" s="1" customFormat="1" ht="15.4" spans="1:14">
      <c r="A69" s="5" t="s">
        <v>89</v>
      </c>
      <c r="B69" s="6" t="s">
        <v>90</v>
      </c>
      <c r="C69" s="4">
        <v>4</v>
      </c>
      <c r="D69" s="6">
        <v>178097496</v>
      </c>
      <c r="E69" s="4" t="s">
        <v>17</v>
      </c>
      <c r="F69" s="4" t="s">
        <v>20</v>
      </c>
      <c r="G69" s="4">
        <v>0.0119677</v>
      </c>
      <c r="H69" s="4">
        <v>0.00211707</v>
      </c>
      <c r="I69" s="4">
        <v>2.1e-8</v>
      </c>
      <c r="J69" s="4">
        <v>-0.0002022</v>
      </c>
      <c r="K69" s="4">
        <v>0.0163516</v>
      </c>
      <c r="L69" s="4">
        <v>0.9901</v>
      </c>
      <c r="M69" s="4">
        <v>15.9523687623621</v>
      </c>
      <c r="N69" s="4"/>
    </row>
    <row r="70" s="1" customFormat="1" ht="15.4" spans="1:14">
      <c r="A70" s="5" t="s">
        <v>89</v>
      </c>
      <c r="B70" s="6" t="s">
        <v>91</v>
      </c>
      <c r="C70" s="4">
        <v>2</v>
      </c>
      <c r="D70" s="6">
        <v>172525884</v>
      </c>
      <c r="E70" s="4" t="s">
        <v>20</v>
      </c>
      <c r="F70" s="4" t="s">
        <v>17</v>
      </c>
      <c r="G70" s="4">
        <v>0.0167844</v>
      </c>
      <c r="H70" s="4">
        <v>0.00281914</v>
      </c>
      <c r="I70" s="4">
        <v>2.7e-9</v>
      </c>
      <c r="J70" s="4">
        <v>-0.018547</v>
      </c>
      <c r="K70" s="4">
        <v>0.0218742</v>
      </c>
      <c r="L70" s="4">
        <v>0.3965</v>
      </c>
      <c r="M70" s="4">
        <v>10.3182038896517</v>
      </c>
      <c r="N70" s="4"/>
    </row>
    <row r="71" s="1" customFormat="1" ht="15.4" spans="1:14">
      <c r="A71" s="5" t="s">
        <v>89</v>
      </c>
      <c r="B71" s="6" t="s">
        <v>92</v>
      </c>
      <c r="C71" s="4">
        <v>1</v>
      </c>
      <c r="D71" s="6">
        <v>153913770</v>
      </c>
      <c r="E71" s="4" t="s">
        <v>20</v>
      </c>
      <c r="F71" s="4" t="s">
        <v>23</v>
      </c>
      <c r="G71" s="4">
        <v>-0.0136504</v>
      </c>
      <c r="H71" s="4">
        <v>0.00211072</v>
      </c>
      <c r="I71" s="4">
        <v>9.5e-11</v>
      </c>
      <c r="J71" s="4">
        <v>-0.0016342</v>
      </c>
      <c r="K71" s="4">
        <v>0.0162335</v>
      </c>
      <c r="L71" s="4">
        <v>0.9198</v>
      </c>
      <c r="M71" s="4">
        <v>20.3669191626215</v>
      </c>
      <c r="N71" s="4"/>
    </row>
    <row r="72" s="1" customFormat="1" ht="15.4" spans="1:14">
      <c r="A72" s="5" t="s">
        <v>89</v>
      </c>
      <c r="B72" s="6" t="s">
        <v>93</v>
      </c>
      <c r="C72" s="4">
        <v>5</v>
      </c>
      <c r="D72" s="6">
        <v>141194870</v>
      </c>
      <c r="E72" s="4" t="s">
        <v>17</v>
      </c>
      <c r="F72" s="4" t="s">
        <v>20</v>
      </c>
      <c r="G72" s="4">
        <v>-0.013624</v>
      </c>
      <c r="H72" s="4">
        <v>0.00241732</v>
      </c>
      <c r="I72" s="4">
        <v>1.7e-8</v>
      </c>
      <c r="J72" s="4">
        <v>0.0010895</v>
      </c>
      <c r="K72" s="4">
        <v>0.0193816</v>
      </c>
      <c r="L72" s="4">
        <v>0.9552</v>
      </c>
      <c r="M72" s="4">
        <v>12.302090074734</v>
      </c>
      <c r="N72" s="4"/>
    </row>
    <row r="73" s="1" customFormat="1" ht="15.4" spans="1:14">
      <c r="A73" s="5" t="s">
        <v>89</v>
      </c>
      <c r="B73" s="6" t="s">
        <v>94</v>
      </c>
      <c r="C73" s="4">
        <v>7</v>
      </c>
      <c r="D73" s="6">
        <v>4540687</v>
      </c>
      <c r="E73" s="4" t="s">
        <v>16</v>
      </c>
      <c r="F73" s="4" t="s">
        <v>23</v>
      </c>
      <c r="G73" s="4">
        <v>0.0121186</v>
      </c>
      <c r="H73" s="4">
        <v>0.00219618</v>
      </c>
      <c r="I73" s="4">
        <v>2.8e-8</v>
      </c>
      <c r="J73" s="4">
        <v>-0.0282826</v>
      </c>
      <c r="K73" s="4">
        <v>0.0173224</v>
      </c>
      <c r="L73" s="4">
        <v>0.1025</v>
      </c>
      <c r="M73" s="4">
        <v>14.7754341995775</v>
      </c>
      <c r="N73" s="4"/>
    </row>
    <row r="74" s="1" customFormat="1" ht="15.4" spans="1:14">
      <c r="A74" s="5" t="s">
        <v>95</v>
      </c>
      <c r="B74" s="6" t="s">
        <v>96</v>
      </c>
      <c r="C74" s="4">
        <v>2</v>
      </c>
      <c r="D74" s="6">
        <v>59991047</v>
      </c>
      <c r="E74" s="4" t="s">
        <v>23</v>
      </c>
      <c r="F74" s="4" t="s">
        <v>20</v>
      </c>
      <c r="G74" s="4">
        <v>-0.0142188</v>
      </c>
      <c r="H74" s="4">
        <v>0.00255696</v>
      </c>
      <c r="I74" s="4">
        <v>2.6e-8</v>
      </c>
      <c r="J74" s="4">
        <v>-0.0109319</v>
      </c>
      <c r="K74" s="4">
        <v>0.0215152</v>
      </c>
      <c r="L74" s="4">
        <v>0.6114</v>
      </c>
      <c r="M74" s="4">
        <v>10.6887893338719</v>
      </c>
      <c r="N74" s="4"/>
    </row>
    <row r="75" s="1" customFormat="1" ht="15.4" spans="1:14">
      <c r="A75" s="5" t="s">
        <v>95</v>
      </c>
      <c r="B75" s="6" t="s">
        <v>97</v>
      </c>
      <c r="C75" s="4">
        <v>1</v>
      </c>
      <c r="D75" s="6">
        <v>71876652</v>
      </c>
      <c r="E75" s="4" t="s">
        <v>23</v>
      </c>
      <c r="F75" s="4" t="s">
        <v>20</v>
      </c>
      <c r="G75" s="4">
        <v>0.015574</v>
      </c>
      <c r="H75" s="4">
        <v>0.00258264</v>
      </c>
      <c r="I75" s="4">
        <v>1.5e-9</v>
      </c>
      <c r="J75" s="4">
        <v>0.0178034</v>
      </c>
      <c r="K75" s="4">
        <v>0.0193237</v>
      </c>
      <c r="L75" s="4">
        <v>0.3569</v>
      </c>
      <c r="M75" s="4">
        <v>11.5051865954121</v>
      </c>
      <c r="N75" s="4"/>
    </row>
    <row r="76" s="1" customFormat="1" ht="15.4" spans="1:14">
      <c r="A76" s="5" t="s">
        <v>95</v>
      </c>
      <c r="B76" s="6" t="s">
        <v>98</v>
      </c>
      <c r="C76" s="4">
        <v>8</v>
      </c>
      <c r="D76" s="6">
        <v>35051793</v>
      </c>
      <c r="E76" s="4" t="s">
        <v>17</v>
      </c>
      <c r="F76" s="4" t="s">
        <v>16</v>
      </c>
      <c r="G76" s="4">
        <v>-0.0119441</v>
      </c>
      <c r="H76" s="4">
        <v>0.00211487</v>
      </c>
      <c r="I76" s="4">
        <v>1.5e-8</v>
      </c>
      <c r="J76" s="4">
        <v>-0.002796</v>
      </c>
      <c r="K76" s="4">
        <v>0.0163859</v>
      </c>
      <c r="L76" s="4">
        <v>0.8645</v>
      </c>
      <c r="M76" s="4">
        <v>15.7514033587997</v>
      </c>
      <c r="N76" s="4"/>
    </row>
    <row r="77" s="1" customFormat="1" ht="15.4" spans="1:14">
      <c r="A77" s="5" t="s">
        <v>95</v>
      </c>
      <c r="B77" s="6" t="s">
        <v>99</v>
      </c>
      <c r="C77" s="4">
        <v>8</v>
      </c>
      <c r="D77" s="6">
        <v>4847469</v>
      </c>
      <c r="E77" s="4" t="s">
        <v>17</v>
      </c>
      <c r="F77" s="4" t="s">
        <v>16</v>
      </c>
      <c r="G77" s="4">
        <v>0.0136923</v>
      </c>
      <c r="H77" s="4">
        <v>0.00218862</v>
      </c>
      <c r="I77" s="4">
        <v>3.7e-10</v>
      </c>
      <c r="J77" s="4">
        <v>-0.0373551</v>
      </c>
      <c r="K77" s="4">
        <v>0.0168515</v>
      </c>
      <c r="L77" s="4">
        <v>0.02664</v>
      </c>
      <c r="M77" s="4">
        <v>18.9927321613673</v>
      </c>
      <c r="N77" s="4"/>
    </row>
    <row r="78" s="1" customFormat="1" ht="15.4" spans="1:14">
      <c r="A78" s="5" t="s">
        <v>95</v>
      </c>
      <c r="B78" s="6" t="s">
        <v>100</v>
      </c>
      <c r="C78" s="4">
        <v>15</v>
      </c>
      <c r="D78" s="6">
        <v>97010698</v>
      </c>
      <c r="E78" s="4" t="s">
        <v>16</v>
      </c>
      <c r="F78" s="4" t="s">
        <v>17</v>
      </c>
      <c r="G78" s="4">
        <v>0.0153458</v>
      </c>
      <c r="H78" s="4">
        <v>0.00244084</v>
      </c>
      <c r="I78" s="4">
        <v>4.2e-10</v>
      </c>
      <c r="J78" s="4">
        <v>-0.008515</v>
      </c>
      <c r="K78" s="4">
        <v>0.0199513</v>
      </c>
      <c r="L78" s="4">
        <v>0.6695</v>
      </c>
      <c r="M78" s="4">
        <v>13.4416405695114</v>
      </c>
      <c r="N78" s="4"/>
    </row>
    <row r="79" s="1" customFormat="1" ht="15.4" spans="1:14">
      <c r="A79" s="5" t="s">
        <v>95</v>
      </c>
      <c r="B79" s="6" t="s">
        <v>101</v>
      </c>
      <c r="C79" s="4">
        <v>1</v>
      </c>
      <c r="D79" s="6">
        <v>154095016</v>
      </c>
      <c r="E79" s="4" t="s">
        <v>17</v>
      </c>
      <c r="F79" s="4" t="s">
        <v>16</v>
      </c>
      <c r="G79" s="4">
        <v>0.0143619</v>
      </c>
      <c r="H79" s="4">
        <v>0.00211207</v>
      </c>
      <c r="I79" s="4">
        <v>9.3e-12</v>
      </c>
      <c r="J79" s="4">
        <v>-0.0009893</v>
      </c>
      <c r="K79" s="4">
        <v>0.0162196</v>
      </c>
      <c r="L79" s="4">
        <v>0.9514</v>
      </c>
      <c r="M79" s="4">
        <v>22.9695805697031</v>
      </c>
      <c r="N79" s="4"/>
    </row>
    <row r="80" s="1" customFormat="1" ht="15.4" spans="1:14">
      <c r="A80" s="5" t="s">
        <v>95</v>
      </c>
      <c r="B80" s="6" t="s">
        <v>102</v>
      </c>
      <c r="C80" s="4">
        <v>7</v>
      </c>
      <c r="D80" s="6">
        <v>77773693</v>
      </c>
      <c r="E80" s="4" t="s">
        <v>20</v>
      </c>
      <c r="F80" s="4" t="s">
        <v>17</v>
      </c>
      <c r="G80" s="4">
        <v>0.0185609</v>
      </c>
      <c r="H80" s="4">
        <v>0.00284959</v>
      </c>
      <c r="I80" s="4">
        <v>8.6e-11</v>
      </c>
      <c r="J80" s="4">
        <v>0.0319712</v>
      </c>
      <c r="K80" s="4">
        <v>0.022859</v>
      </c>
      <c r="L80" s="4">
        <v>0.1619</v>
      </c>
      <c r="M80" s="4">
        <v>13.6782014099871</v>
      </c>
      <c r="N80" s="4"/>
    </row>
    <row r="81" s="1" customFormat="1" ht="15.4" spans="1:14">
      <c r="A81" s="5" t="s">
        <v>95</v>
      </c>
      <c r="B81" s="6" t="s">
        <v>103</v>
      </c>
      <c r="C81" s="4">
        <v>9</v>
      </c>
      <c r="D81" s="6">
        <v>128555022</v>
      </c>
      <c r="E81" s="4" t="s">
        <v>20</v>
      </c>
      <c r="F81" s="4" t="s">
        <v>17</v>
      </c>
      <c r="G81" s="4">
        <v>0.0155055</v>
      </c>
      <c r="H81" s="4">
        <v>0.00218746</v>
      </c>
      <c r="I81" s="4">
        <v>1.9e-12</v>
      </c>
      <c r="J81" s="4">
        <v>0.0054057</v>
      </c>
      <c r="K81" s="4">
        <v>0.0176538</v>
      </c>
      <c r="L81" s="4">
        <v>0.7594</v>
      </c>
      <c r="M81" s="4">
        <v>23.3911284117286</v>
      </c>
      <c r="N81" s="4"/>
    </row>
    <row r="82" s="1" customFormat="1" ht="15.4" spans="1:14">
      <c r="A82" s="5" t="s">
        <v>95</v>
      </c>
      <c r="B82" s="6" t="s">
        <v>104</v>
      </c>
      <c r="C82" s="4">
        <v>14</v>
      </c>
      <c r="D82" s="6">
        <v>20586432</v>
      </c>
      <c r="E82" s="4" t="s">
        <v>17</v>
      </c>
      <c r="F82" s="4" t="s">
        <v>16</v>
      </c>
      <c r="G82" s="4">
        <v>0.0132991</v>
      </c>
      <c r="H82" s="4">
        <v>0.00212977</v>
      </c>
      <c r="I82" s="4">
        <v>4.1e-10</v>
      </c>
      <c r="J82" s="4">
        <v>-0.0293813</v>
      </c>
      <c r="K82" s="4">
        <v>0.0164306</v>
      </c>
      <c r="L82" s="4">
        <v>0.07374</v>
      </c>
      <c r="M82" s="4">
        <v>19.4651061766836</v>
      </c>
      <c r="N82" s="4"/>
    </row>
    <row r="83" s="1" customFormat="1" ht="15.4" spans="1:14">
      <c r="A83" s="5" t="s">
        <v>95</v>
      </c>
      <c r="B83" s="6" t="s">
        <v>105</v>
      </c>
      <c r="C83" s="4">
        <v>6</v>
      </c>
      <c r="D83" s="6">
        <v>92318594</v>
      </c>
      <c r="E83" s="4" t="s">
        <v>16</v>
      </c>
      <c r="F83" s="4" t="s">
        <v>23</v>
      </c>
      <c r="G83" s="4">
        <v>-0.0121067</v>
      </c>
      <c r="H83" s="4">
        <v>0.0021101</v>
      </c>
      <c r="I83" s="4">
        <v>9.3e-9</v>
      </c>
      <c r="J83" s="4">
        <v>0.0038976</v>
      </c>
      <c r="K83" s="4">
        <v>0.0163662</v>
      </c>
      <c r="L83" s="4">
        <v>0.8118</v>
      </c>
      <c r="M83" s="4">
        <v>16.4582804502786</v>
      </c>
      <c r="N83" s="4"/>
    </row>
    <row r="84" s="1" customFormat="1" ht="15.4" spans="1:14">
      <c r="A84" s="5" t="s">
        <v>95</v>
      </c>
      <c r="B84" s="6" t="s">
        <v>106</v>
      </c>
      <c r="C84" s="4">
        <v>15</v>
      </c>
      <c r="D84" s="6">
        <v>35927655</v>
      </c>
      <c r="E84" s="4" t="s">
        <v>20</v>
      </c>
      <c r="F84" s="4" t="s">
        <v>23</v>
      </c>
      <c r="G84" s="4">
        <v>-0.0153954</v>
      </c>
      <c r="H84" s="4">
        <v>0.00260714</v>
      </c>
      <c r="I84" s="4">
        <v>4.1e-9</v>
      </c>
      <c r="J84" s="4">
        <v>0.0320223</v>
      </c>
      <c r="K84" s="4">
        <v>0.0215758</v>
      </c>
      <c r="L84" s="4">
        <v>0.1378</v>
      </c>
      <c r="M84" s="4">
        <v>12.0532753869615</v>
      </c>
      <c r="N84" s="4"/>
    </row>
    <row r="85" s="1" customFormat="1" ht="15.4" spans="1:14">
      <c r="A85" s="5" t="s">
        <v>107</v>
      </c>
      <c r="B85" s="6" t="s">
        <v>108</v>
      </c>
      <c r="C85" s="6">
        <v>9</v>
      </c>
      <c r="D85" s="6">
        <v>15708140</v>
      </c>
      <c r="E85" s="4" t="s">
        <v>17</v>
      </c>
      <c r="F85" s="4" t="s">
        <v>20</v>
      </c>
      <c r="G85" s="4">
        <v>-0.0121825</v>
      </c>
      <c r="H85" s="4">
        <v>0.00211118</v>
      </c>
      <c r="I85" s="4">
        <v>1.1e-8</v>
      </c>
      <c r="J85" s="4">
        <v>0.0019055</v>
      </c>
      <c r="K85" s="4">
        <v>0.0162356</v>
      </c>
      <c r="L85" s="4">
        <v>0.9066</v>
      </c>
      <c r="M85" s="4">
        <v>16.6479715513477</v>
      </c>
      <c r="N85" s="4"/>
    </row>
    <row r="86" s="1" customFormat="1" ht="15.4" spans="1:14">
      <c r="A86" s="5" t="s">
        <v>107</v>
      </c>
      <c r="B86" s="6" t="s">
        <v>109</v>
      </c>
      <c r="C86" s="6">
        <v>15</v>
      </c>
      <c r="D86" s="6">
        <v>78894339</v>
      </c>
      <c r="E86" s="4" t="s">
        <v>23</v>
      </c>
      <c r="F86" s="4" t="s">
        <v>20</v>
      </c>
      <c r="G86" s="4">
        <v>0.0131349</v>
      </c>
      <c r="H86" s="4">
        <v>0.00223983</v>
      </c>
      <c r="I86" s="4">
        <v>4.8e-9</v>
      </c>
      <c r="J86" s="4">
        <v>0.0158128</v>
      </c>
      <c r="K86" s="4">
        <v>0.0172258</v>
      </c>
      <c r="L86" s="4">
        <v>0.3586</v>
      </c>
      <c r="M86" s="4">
        <v>16.2664922405599</v>
      </c>
      <c r="N86" s="4"/>
    </row>
    <row r="87" s="1" customFormat="1" ht="15.4" spans="1:14">
      <c r="A87" s="5" t="s">
        <v>107</v>
      </c>
      <c r="B87" s="6" t="s">
        <v>110</v>
      </c>
      <c r="C87" s="6">
        <v>9</v>
      </c>
      <c r="D87" s="6">
        <v>138012886</v>
      </c>
      <c r="E87" s="4" t="s">
        <v>23</v>
      </c>
      <c r="F87" s="4" t="s">
        <v>20</v>
      </c>
      <c r="G87" s="4">
        <v>0.0131647</v>
      </c>
      <c r="H87" s="4">
        <v>0.00232107</v>
      </c>
      <c r="I87" s="4">
        <v>1.5e-8</v>
      </c>
      <c r="J87" s="4">
        <v>0.0193484</v>
      </c>
      <c r="K87" s="4">
        <v>0.0185351</v>
      </c>
      <c r="L87" s="4">
        <v>0.2965</v>
      </c>
      <c r="M87" s="4">
        <v>11.64829381604</v>
      </c>
      <c r="N87" s="4"/>
    </row>
    <row r="88" s="1" customFormat="1" ht="15.4" spans="1:14">
      <c r="A88" s="5" t="s">
        <v>107</v>
      </c>
      <c r="B88" s="6" t="s">
        <v>111</v>
      </c>
      <c r="C88" s="6">
        <v>8</v>
      </c>
      <c r="D88" s="6">
        <v>144258705</v>
      </c>
      <c r="E88" s="4" t="s">
        <v>20</v>
      </c>
      <c r="F88" s="4" t="s">
        <v>23</v>
      </c>
      <c r="G88" s="4">
        <v>-0.0149534</v>
      </c>
      <c r="H88" s="4">
        <v>0.00225396</v>
      </c>
      <c r="I88" s="4">
        <v>2.7e-11</v>
      </c>
      <c r="J88" s="4">
        <v>-0.0117467</v>
      </c>
      <c r="K88" s="4">
        <v>0.018045</v>
      </c>
      <c r="L88" s="4">
        <v>0.5151</v>
      </c>
      <c r="M88" s="4">
        <v>20.8191208845553</v>
      </c>
      <c r="N88" s="4"/>
    </row>
    <row r="89" s="1" customFormat="1" ht="15.4" spans="1:14">
      <c r="A89" s="5" t="s">
        <v>112</v>
      </c>
      <c r="B89" s="6" t="s">
        <v>113</v>
      </c>
      <c r="C89" s="4">
        <v>11</v>
      </c>
      <c r="D89" s="6">
        <v>83190682</v>
      </c>
      <c r="E89" s="4" t="s">
        <v>17</v>
      </c>
      <c r="F89" s="4" t="s">
        <v>16</v>
      </c>
      <c r="G89" s="4">
        <v>0.0131768</v>
      </c>
      <c r="H89" s="4">
        <v>0.00213372</v>
      </c>
      <c r="I89" s="4">
        <v>7.9e-10</v>
      </c>
      <c r="J89" s="4">
        <v>0.0283104</v>
      </c>
      <c r="K89" s="4">
        <v>0.0166</v>
      </c>
      <c r="L89" s="4">
        <v>0.08811</v>
      </c>
      <c r="M89" s="4">
        <v>18.2104663355116</v>
      </c>
      <c r="N89" s="4"/>
    </row>
    <row r="90" s="1" customFormat="1" ht="15.4" spans="1:14">
      <c r="A90" s="5" t="s">
        <v>112</v>
      </c>
      <c r="B90" s="6" t="s">
        <v>114</v>
      </c>
      <c r="C90" s="4">
        <v>7</v>
      </c>
      <c r="D90" s="6">
        <v>121947456</v>
      </c>
      <c r="E90" s="4" t="s">
        <v>20</v>
      </c>
      <c r="F90" s="4" t="s">
        <v>23</v>
      </c>
      <c r="G90" s="4">
        <v>-0.0190181</v>
      </c>
      <c r="H90" s="4">
        <v>0.0025538</v>
      </c>
      <c r="I90" s="4">
        <v>6.2e-14</v>
      </c>
      <c r="J90" s="4">
        <v>-0.0016079</v>
      </c>
      <c r="K90" s="4">
        <v>0.0192806</v>
      </c>
      <c r="L90" s="4">
        <v>0.9335</v>
      </c>
      <c r="M90" s="4">
        <v>21.7443824511174</v>
      </c>
      <c r="N90" s="4"/>
    </row>
    <row r="91" s="1" customFormat="1" ht="15.4" spans="1:14">
      <c r="A91" s="5" t="s">
        <v>112</v>
      </c>
      <c r="B91" s="6" t="s">
        <v>115</v>
      </c>
      <c r="C91" s="4">
        <v>16</v>
      </c>
      <c r="D91" s="6">
        <v>83683945</v>
      </c>
      <c r="E91" s="4" t="s">
        <v>20</v>
      </c>
      <c r="F91" s="4" t="s">
        <v>17</v>
      </c>
      <c r="G91" s="4">
        <v>-0.0240106</v>
      </c>
      <c r="H91" s="4">
        <v>0.0024185</v>
      </c>
      <c r="I91" s="4">
        <v>2.6e-23</v>
      </c>
      <c r="J91" s="4">
        <v>0.0169505</v>
      </c>
      <c r="K91" s="4">
        <v>0.018288</v>
      </c>
      <c r="L91" s="4">
        <v>0.354</v>
      </c>
      <c r="M91" s="4">
        <v>41.6349227838607</v>
      </c>
      <c r="N91" s="4"/>
    </row>
    <row r="92" s="1" customFormat="1" ht="15.4" spans="1:14">
      <c r="A92" s="5" t="s">
        <v>112</v>
      </c>
      <c r="B92" s="6" t="s">
        <v>116</v>
      </c>
      <c r="C92" s="4">
        <v>3</v>
      </c>
      <c r="D92" s="6">
        <v>24830148</v>
      </c>
      <c r="E92" s="4" t="s">
        <v>16</v>
      </c>
      <c r="F92" s="4" t="s">
        <v>17</v>
      </c>
      <c r="G92" s="4">
        <v>-0.0119768</v>
      </c>
      <c r="H92" s="4">
        <v>0.00218651</v>
      </c>
      <c r="I92" s="4">
        <v>4.4e-8</v>
      </c>
      <c r="J92" s="4">
        <v>0.0150641</v>
      </c>
      <c r="K92" s="4">
        <v>0.0165733</v>
      </c>
      <c r="L92" s="4">
        <v>0.3634</v>
      </c>
      <c r="M92" s="4">
        <v>14.7433796040039</v>
      </c>
      <c r="N92" s="4"/>
    </row>
    <row r="93" s="1" customFormat="1" ht="15.4" spans="1:14">
      <c r="A93" s="5" t="s">
        <v>112</v>
      </c>
      <c r="B93" s="6" t="s">
        <v>117</v>
      </c>
      <c r="C93" s="4">
        <v>11</v>
      </c>
      <c r="D93" s="6">
        <v>88590109</v>
      </c>
      <c r="E93" s="4" t="s">
        <v>23</v>
      </c>
      <c r="F93" s="4" t="s">
        <v>20</v>
      </c>
      <c r="G93" s="4">
        <v>0.0121992</v>
      </c>
      <c r="H93" s="4">
        <v>0.00214002</v>
      </c>
      <c r="I93" s="4">
        <v>6e-9</v>
      </c>
      <c r="J93" s="4">
        <v>-0.0043719</v>
      </c>
      <c r="K93" s="4">
        <v>0.0163598</v>
      </c>
      <c r="L93" s="4">
        <v>0.7893</v>
      </c>
      <c r="M93" s="4">
        <v>15.5853875212225</v>
      </c>
      <c r="N93" s="4"/>
    </row>
    <row r="94" s="1" customFormat="1" ht="15.4" spans="1:14">
      <c r="A94" s="5" t="s">
        <v>112</v>
      </c>
      <c r="B94" s="6" t="s">
        <v>118</v>
      </c>
      <c r="C94" s="4">
        <v>3</v>
      </c>
      <c r="D94" s="6">
        <v>35231021</v>
      </c>
      <c r="E94" s="4" t="s">
        <v>20</v>
      </c>
      <c r="F94" s="4" t="s">
        <v>23</v>
      </c>
      <c r="G94" s="4">
        <v>0.0125531</v>
      </c>
      <c r="H94" s="4">
        <v>0.00227576</v>
      </c>
      <c r="I94" s="4">
        <v>3.4e-8</v>
      </c>
      <c r="J94" s="4">
        <v>-0.000397</v>
      </c>
      <c r="K94" s="4">
        <v>0.0176522</v>
      </c>
      <c r="L94" s="4">
        <v>0.9821</v>
      </c>
      <c r="M94" s="4">
        <v>11.7838285998064</v>
      </c>
      <c r="N94" s="4"/>
    </row>
    <row r="95" s="1" customFormat="1" ht="15.4" spans="1:14">
      <c r="A95" s="5" t="s">
        <v>112</v>
      </c>
      <c r="B95" s="6" t="s">
        <v>119</v>
      </c>
      <c r="C95" s="4">
        <v>2</v>
      </c>
      <c r="D95" s="6">
        <v>59488019</v>
      </c>
      <c r="E95" s="4" t="s">
        <v>17</v>
      </c>
      <c r="F95" s="4" t="s">
        <v>16</v>
      </c>
      <c r="G95" s="4">
        <v>0.013742</v>
      </c>
      <c r="H95" s="4">
        <v>0.00211432</v>
      </c>
      <c r="I95" s="4">
        <v>5.1e-11</v>
      </c>
      <c r="J95" s="4">
        <v>0.0034153</v>
      </c>
      <c r="K95" s="4">
        <v>0.0163442</v>
      </c>
      <c r="L95" s="4">
        <v>0.8345</v>
      </c>
      <c r="M95" s="4">
        <v>20.8122904125267</v>
      </c>
      <c r="N95" s="4"/>
    </row>
    <row r="96" s="1" customFormat="1" ht="15.4" spans="1:14">
      <c r="A96" s="5" t="s">
        <v>112</v>
      </c>
      <c r="B96" s="6" t="s">
        <v>120</v>
      </c>
      <c r="C96" s="4">
        <v>5</v>
      </c>
      <c r="D96" s="6">
        <v>11979705</v>
      </c>
      <c r="E96" s="4" t="s">
        <v>17</v>
      </c>
      <c r="F96" s="4" t="s">
        <v>16</v>
      </c>
      <c r="G96" s="4">
        <v>0.0116897</v>
      </c>
      <c r="H96" s="4">
        <v>0.00215074</v>
      </c>
      <c r="I96" s="4">
        <v>3.9e-8</v>
      </c>
      <c r="J96" s="4">
        <v>0.0209781</v>
      </c>
      <c r="K96" s="4">
        <v>0.0166739</v>
      </c>
      <c r="L96" s="4">
        <v>0.2083</v>
      </c>
      <c r="M96" s="4">
        <v>14.2265767173479</v>
      </c>
      <c r="N96" s="4"/>
    </row>
    <row r="97" s="1" customFormat="1" ht="15.4" spans="1:14">
      <c r="A97" s="5" t="s">
        <v>112</v>
      </c>
      <c r="B97" s="6" t="s">
        <v>121</v>
      </c>
      <c r="C97" s="4">
        <v>22</v>
      </c>
      <c r="D97" s="6">
        <v>31665862</v>
      </c>
      <c r="E97" s="4" t="s">
        <v>20</v>
      </c>
      <c r="F97" s="4" t="s">
        <v>23</v>
      </c>
      <c r="G97" s="4">
        <v>0.0222317</v>
      </c>
      <c r="H97" s="4">
        <v>0.0026423</v>
      </c>
      <c r="I97" s="4">
        <v>3e-17</v>
      </c>
      <c r="J97" s="4">
        <v>-0.0016649</v>
      </c>
      <c r="K97" s="4">
        <v>0.0216965</v>
      </c>
      <c r="L97" s="4">
        <v>0.9388</v>
      </c>
      <c r="M97" s="4">
        <v>24.07371880865</v>
      </c>
      <c r="N97" s="4"/>
    </row>
    <row r="98" s="1" customFormat="1" ht="15.4" spans="1:14">
      <c r="A98" s="5" t="s">
        <v>112</v>
      </c>
      <c r="B98" s="6" t="s">
        <v>122</v>
      </c>
      <c r="C98" s="4">
        <v>3</v>
      </c>
      <c r="D98" s="6">
        <v>17232635</v>
      </c>
      <c r="E98" s="4" t="s">
        <v>23</v>
      </c>
      <c r="F98" s="4" t="s">
        <v>20</v>
      </c>
      <c r="G98" s="4">
        <v>0.0123228</v>
      </c>
      <c r="H98" s="4">
        <v>0.00213261</v>
      </c>
      <c r="I98" s="4">
        <v>4.3e-9</v>
      </c>
      <c r="J98" s="4">
        <v>-0.0187478</v>
      </c>
      <c r="K98" s="4">
        <v>0.0164246</v>
      </c>
      <c r="L98" s="4">
        <v>0.2537</v>
      </c>
      <c r="M98" s="4">
        <v>16.2587686822311</v>
      </c>
      <c r="N98" s="4"/>
    </row>
    <row r="99" s="1" customFormat="1" ht="15.4" spans="1:14">
      <c r="A99" s="5" t="s">
        <v>112</v>
      </c>
      <c r="B99" s="6" t="s">
        <v>123</v>
      </c>
      <c r="C99" s="4">
        <v>15</v>
      </c>
      <c r="D99" s="6">
        <v>47867762</v>
      </c>
      <c r="E99" s="4" t="s">
        <v>23</v>
      </c>
      <c r="F99" s="4" t="s">
        <v>20</v>
      </c>
      <c r="G99" s="4">
        <v>-0.0160449</v>
      </c>
      <c r="H99" s="4">
        <v>0.00212029</v>
      </c>
      <c r="I99" s="4">
        <v>2.4e-14</v>
      </c>
      <c r="J99" s="4">
        <v>0.0194912</v>
      </c>
      <c r="K99" s="4">
        <v>0.0163481</v>
      </c>
      <c r="L99" s="4">
        <v>0.2332</v>
      </c>
      <c r="M99" s="4">
        <v>28.3966946441233</v>
      </c>
      <c r="N99" s="4"/>
    </row>
    <row r="100" s="1" customFormat="1" ht="15.4" spans="1:14">
      <c r="A100" s="5" t="s">
        <v>112</v>
      </c>
      <c r="B100" s="6" t="s">
        <v>124</v>
      </c>
      <c r="C100" s="4">
        <v>12</v>
      </c>
      <c r="D100" s="6">
        <v>52209986</v>
      </c>
      <c r="E100" s="4" t="s">
        <v>23</v>
      </c>
      <c r="F100" s="4" t="s">
        <v>20</v>
      </c>
      <c r="G100" s="4">
        <v>-0.0147251</v>
      </c>
      <c r="H100" s="4">
        <v>0.00244529</v>
      </c>
      <c r="I100" s="4">
        <v>1.9e-9</v>
      </c>
      <c r="J100" s="4">
        <v>0.0256106</v>
      </c>
      <c r="K100" s="4">
        <v>0.019565</v>
      </c>
      <c r="L100" s="4">
        <v>0.1905</v>
      </c>
      <c r="M100" s="4">
        <v>13.6889361366001</v>
      </c>
      <c r="N100" s="4"/>
    </row>
    <row r="101" s="1" customFormat="1" ht="15.4" spans="1:14">
      <c r="A101" s="5" t="s">
        <v>112</v>
      </c>
      <c r="B101" s="6" t="s">
        <v>125</v>
      </c>
      <c r="C101" s="4">
        <v>13</v>
      </c>
      <c r="D101" s="6">
        <v>55975115</v>
      </c>
      <c r="E101" s="4" t="s">
        <v>20</v>
      </c>
      <c r="F101" s="4" t="s">
        <v>23</v>
      </c>
      <c r="G101" s="4">
        <v>0.0228328</v>
      </c>
      <c r="H101" s="4">
        <v>0.00237439</v>
      </c>
      <c r="I101" s="4">
        <v>6.3e-22</v>
      </c>
      <c r="J101" s="4">
        <v>-0.0154192</v>
      </c>
      <c r="K101" s="4">
        <v>0.0182592</v>
      </c>
      <c r="L101" s="4">
        <v>0.3984</v>
      </c>
      <c r="M101" s="4">
        <v>33.485157530579</v>
      </c>
      <c r="N101" s="4"/>
    </row>
    <row r="102" s="1" customFormat="1" ht="15.4" spans="1:14">
      <c r="A102" s="5" t="s">
        <v>112</v>
      </c>
      <c r="B102" s="6" t="s">
        <v>126</v>
      </c>
      <c r="C102" s="4">
        <v>3</v>
      </c>
      <c r="D102" s="6">
        <v>146758405</v>
      </c>
      <c r="E102" s="4" t="s">
        <v>17</v>
      </c>
      <c r="F102" s="4" t="s">
        <v>16</v>
      </c>
      <c r="G102" s="4">
        <v>-0.0127506</v>
      </c>
      <c r="H102" s="4">
        <v>0.00215063</v>
      </c>
      <c r="I102" s="4">
        <v>2.7e-9</v>
      </c>
      <c r="J102" s="4">
        <v>-0.008764</v>
      </c>
      <c r="K102" s="4">
        <v>0.0166187</v>
      </c>
      <c r="L102" s="4">
        <v>0.5979</v>
      </c>
      <c r="M102" s="4">
        <v>16.7843479096642</v>
      </c>
      <c r="N102" s="4"/>
    </row>
    <row r="103" s="1" customFormat="1" ht="15.4" spans="1:14">
      <c r="A103" s="5" t="s">
        <v>112</v>
      </c>
      <c r="B103" s="6" t="s">
        <v>127</v>
      </c>
      <c r="C103" s="4">
        <v>22</v>
      </c>
      <c r="D103" s="6">
        <v>38315469</v>
      </c>
      <c r="E103" s="4" t="s">
        <v>17</v>
      </c>
      <c r="F103" s="4" t="s">
        <v>16</v>
      </c>
      <c r="G103" s="4">
        <v>-0.0120113</v>
      </c>
      <c r="H103" s="4">
        <v>0.00214425</v>
      </c>
      <c r="I103" s="4">
        <v>1.3e-8</v>
      </c>
      <c r="J103" s="4">
        <v>-0.0157967</v>
      </c>
      <c r="K103" s="4">
        <v>0.0165056</v>
      </c>
      <c r="L103" s="4">
        <v>0.3385</v>
      </c>
      <c r="M103" s="4">
        <v>15.0494017771443</v>
      </c>
      <c r="N103" s="4"/>
    </row>
    <row r="104" s="1" customFormat="1" ht="15.4" spans="1:14">
      <c r="A104" s="5" t="s">
        <v>112</v>
      </c>
      <c r="B104" s="6" t="s">
        <v>128</v>
      </c>
      <c r="C104" s="4">
        <v>6</v>
      </c>
      <c r="D104" s="6">
        <v>155847549</v>
      </c>
      <c r="E104" s="4" t="s">
        <v>16</v>
      </c>
      <c r="F104" s="4" t="s">
        <v>17</v>
      </c>
      <c r="G104" s="4">
        <v>-0.0162639</v>
      </c>
      <c r="H104" s="4">
        <v>0.00211776</v>
      </c>
      <c r="I104" s="4">
        <v>1.5e-14</v>
      </c>
      <c r="J104" s="4">
        <v>-0.0178518</v>
      </c>
      <c r="K104" s="4">
        <v>0.0162977</v>
      </c>
      <c r="L104" s="4">
        <v>0.2734</v>
      </c>
      <c r="M104" s="4">
        <v>29.2469799171047</v>
      </c>
      <c r="N104" s="4"/>
    </row>
    <row r="105" s="1" customFormat="1" ht="15.4" spans="1:14">
      <c r="A105" s="5" t="s">
        <v>112</v>
      </c>
      <c r="B105" s="6" t="s">
        <v>129</v>
      </c>
      <c r="C105" s="4">
        <v>9</v>
      </c>
      <c r="D105" s="6">
        <v>106772283</v>
      </c>
      <c r="E105" s="4" t="s">
        <v>23</v>
      </c>
      <c r="F105" s="4" t="s">
        <v>20</v>
      </c>
      <c r="G105" s="4">
        <v>0.0137773</v>
      </c>
      <c r="H105" s="4">
        <v>0.0021067</v>
      </c>
      <c r="I105" s="4">
        <v>5.8e-11</v>
      </c>
      <c r="J105" s="4">
        <v>0.0038897</v>
      </c>
      <c r="K105" s="4">
        <v>0.0162089</v>
      </c>
      <c r="L105" s="4">
        <v>0.8104</v>
      </c>
      <c r="M105" s="4">
        <v>21.3763932337198</v>
      </c>
      <c r="N105" s="4"/>
    </row>
    <row r="106" s="1" customFormat="1" ht="15.4" spans="1:14">
      <c r="A106" s="5" t="s">
        <v>112</v>
      </c>
      <c r="B106" s="6" t="s">
        <v>130</v>
      </c>
      <c r="C106" s="4">
        <v>2</v>
      </c>
      <c r="D106" s="6">
        <v>77224951</v>
      </c>
      <c r="E106" s="4" t="s">
        <v>23</v>
      </c>
      <c r="F106" s="4" t="s">
        <v>20</v>
      </c>
      <c r="G106" s="4">
        <v>-0.0142253</v>
      </c>
      <c r="H106" s="4">
        <v>0.00246407</v>
      </c>
      <c r="I106" s="4">
        <v>7e-9</v>
      </c>
      <c r="J106" s="4">
        <v>-0.0144189</v>
      </c>
      <c r="K106" s="4">
        <v>0.018823</v>
      </c>
      <c r="L106" s="4">
        <v>0.4437</v>
      </c>
      <c r="M106" s="4">
        <v>12.581419543904</v>
      </c>
      <c r="N106" s="4"/>
    </row>
    <row r="107" s="1" customFormat="1" ht="15.4" spans="1:14">
      <c r="A107" s="5" t="s">
        <v>112</v>
      </c>
      <c r="B107" s="6" t="s">
        <v>131</v>
      </c>
      <c r="C107" s="4">
        <v>20</v>
      </c>
      <c r="D107" s="6">
        <v>12495731</v>
      </c>
      <c r="E107" s="4" t="s">
        <v>17</v>
      </c>
      <c r="F107" s="4" t="s">
        <v>20</v>
      </c>
      <c r="G107" s="4">
        <v>-0.0148663</v>
      </c>
      <c r="H107" s="4">
        <v>0.00243718</v>
      </c>
      <c r="I107" s="4">
        <v>1.1e-9</v>
      </c>
      <c r="J107" s="4">
        <v>0.0202327</v>
      </c>
      <c r="K107" s="4">
        <v>0.0183153</v>
      </c>
      <c r="L107" s="4">
        <v>0.2693</v>
      </c>
      <c r="M107" s="4">
        <v>14.9301049875702</v>
      </c>
      <c r="N107" s="4"/>
    </row>
    <row r="108" s="1" customFormat="1" ht="15.4" spans="1:14">
      <c r="A108" s="5" t="s">
        <v>112</v>
      </c>
      <c r="B108" s="6" t="s">
        <v>132</v>
      </c>
      <c r="C108" s="4">
        <v>20</v>
      </c>
      <c r="D108" s="6">
        <v>61154393</v>
      </c>
      <c r="E108" s="4" t="s">
        <v>17</v>
      </c>
      <c r="F108" s="4" t="s">
        <v>16</v>
      </c>
      <c r="G108" s="4">
        <v>0.0122397</v>
      </c>
      <c r="H108" s="4">
        <v>0.00211326</v>
      </c>
      <c r="I108" s="4">
        <v>6.6e-9</v>
      </c>
      <c r="J108" s="4">
        <v>-0.0126983</v>
      </c>
      <c r="K108" s="4">
        <v>0.0164184</v>
      </c>
      <c r="L108" s="4">
        <v>0.4393</v>
      </c>
      <c r="M108" s="4">
        <v>16.7665145755801</v>
      </c>
      <c r="N108" s="4"/>
    </row>
    <row r="109" s="1" customFormat="1" ht="15.4" spans="1:14">
      <c r="A109" s="5" t="s">
        <v>112</v>
      </c>
      <c r="B109" s="6" t="s">
        <v>133</v>
      </c>
      <c r="C109" s="4">
        <v>7</v>
      </c>
      <c r="D109" s="6">
        <v>95760694</v>
      </c>
      <c r="E109" s="4" t="s">
        <v>20</v>
      </c>
      <c r="F109" s="4" t="s">
        <v>23</v>
      </c>
      <c r="G109" s="4">
        <v>0.0135521</v>
      </c>
      <c r="H109" s="4">
        <v>0.00215346</v>
      </c>
      <c r="I109" s="4">
        <v>4.3e-10</v>
      </c>
      <c r="J109" s="4">
        <v>-0.0078294</v>
      </c>
      <c r="K109" s="4">
        <v>0.016569</v>
      </c>
      <c r="L109" s="4">
        <v>0.6365</v>
      </c>
      <c r="M109" s="4">
        <v>18.9110774236862</v>
      </c>
      <c r="N109" s="4"/>
    </row>
    <row r="110" s="1" customFormat="1" ht="15.4" spans="1:14">
      <c r="A110" s="5" t="s">
        <v>112</v>
      </c>
      <c r="B110" s="6" t="s">
        <v>134</v>
      </c>
      <c r="C110" s="4">
        <v>11</v>
      </c>
      <c r="D110" s="6">
        <v>126599247</v>
      </c>
      <c r="E110" s="4" t="s">
        <v>17</v>
      </c>
      <c r="F110" s="4" t="s">
        <v>16</v>
      </c>
      <c r="G110" s="4">
        <v>-0.0125498</v>
      </c>
      <c r="H110" s="4">
        <v>0.00220843</v>
      </c>
      <c r="I110" s="4">
        <v>1.4e-8</v>
      </c>
      <c r="J110" s="4">
        <v>-0.0045228</v>
      </c>
      <c r="K110" s="4">
        <v>0.0166626</v>
      </c>
      <c r="L110" s="4">
        <v>0.7861</v>
      </c>
      <c r="M110" s="4">
        <v>15.3496872122182</v>
      </c>
      <c r="N110" s="4"/>
    </row>
    <row r="111" s="1" customFormat="1" ht="15.4" spans="1:14">
      <c r="A111" s="5" t="s">
        <v>112</v>
      </c>
      <c r="B111" s="6" t="s">
        <v>135</v>
      </c>
      <c r="C111" s="4">
        <v>13</v>
      </c>
      <c r="D111" s="6">
        <v>59412819</v>
      </c>
      <c r="E111" s="4" t="s">
        <v>16</v>
      </c>
      <c r="F111" s="4" t="s">
        <v>23</v>
      </c>
      <c r="G111" s="4">
        <v>0.0143506</v>
      </c>
      <c r="H111" s="4">
        <v>0.0024556</v>
      </c>
      <c r="I111" s="4">
        <v>4.3e-9</v>
      </c>
      <c r="J111" s="4">
        <v>-0.0180027</v>
      </c>
      <c r="K111" s="4">
        <v>0.0194684</v>
      </c>
      <c r="L111" s="4">
        <v>0.3551</v>
      </c>
      <c r="M111" s="4">
        <v>14.0039058389929</v>
      </c>
      <c r="N111" s="4"/>
    </row>
    <row r="112" s="1" customFormat="1" ht="15.4" spans="1:14">
      <c r="A112" s="5" t="s">
        <v>112</v>
      </c>
      <c r="B112" s="6" t="s">
        <v>136</v>
      </c>
      <c r="C112" s="4">
        <v>3</v>
      </c>
      <c r="D112" s="6">
        <v>167184878</v>
      </c>
      <c r="E112" s="4" t="s">
        <v>16</v>
      </c>
      <c r="F112" s="4" t="s">
        <v>17</v>
      </c>
      <c r="G112" s="4">
        <v>-0.016852</v>
      </c>
      <c r="H112" s="4">
        <v>0.00217931</v>
      </c>
      <c r="I112" s="4">
        <v>2.2e-14</v>
      </c>
      <c r="J112" s="4">
        <v>0.0059838</v>
      </c>
      <c r="K112" s="4">
        <v>0.016524</v>
      </c>
      <c r="L112" s="4">
        <v>0.7173</v>
      </c>
      <c r="M112" s="4">
        <v>27.837415430378</v>
      </c>
      <c r="N112" s="4"/>
    </row>
    <row r="113" s="1" customFormat="1" ht="15.4" spans="1:14">
      <c r="A113" s="5" t="s">
        <v>112</v>
      </c>
      <c r="B113" s="6" t="s">
        <v>137</v>
      </c>
      <c r="C113" s="4">
        <v>16</v>
      </c>
      <c r="D113" s="6">
        <v>51495068</v>
      </c>
      <c r="E113" s="4" t="s">
        <v>23</v>
      </c>
      <c r="F113" s="4" t="s">
        <v>16</v>
      </c>
      <c r="G113" s="4">
        <v>0.0147829</v>
      </c>
      <c r="H113" s="4">
        <v>0.0022029</v>
      </c>
      <c r="I113" s="4">
        <v>1.7e-11</v>
      </c>
      <c r="J113" s="4">
        <v>-0.004626</v>
      </c>
      <c r="K113" s="4">
        <v>0.0172076</v>
      </c>
      <c r="L113" s="4">
        <v>0.7881</v>
      </c>
      <c r="M113" s="4">
        <v>20.3085385089939</v>
      </c>
      <c r="N113" s="4"/>
    </row>
    <row r="114" s="1" customFormat="1" ht="15.4" spans="1:14">
      <c r="A114" s="4" t="s">
        <v>138</v>
      </c>
      <c r="B114" s="6" t="s">
        <v>139</v>
      </c>
      <c r="C114" s="4">
        <v>22</v>
      </c>
      <c r="D114" s="6">
        <v>41215672</v>
      </c>
      <c r="E114" s="4" t="s">
        <v>16</v>
      </c>
      <c r="F114" s="4" t="s">
        <v>17</v>
      </c>
      <c r="G114" s="4">
        <v>0.0155424</v>
      </c>
      <c r="H114" s="4">
        <v>0.00238679</v>
      </c>
      <c r="I114" s="4">
        <v>6.9e-11</v>
      </c>
      <c r="J114" s="4">
        <v>-0.0151273</v>
      </c>
      <c r="K114" s="4">
        <v>0.0189578</v>
      </c>
      <c r="L114" s="4">
        <v>0.4249</v>
      </c>
      <c r="M114" s="4">
        <v>17.7421550232101</v>
      </c>
      <c r="N114" s="4"/>
    </row>
    <row r="115" s="1" customFormat="1" ht="15.4" spans="1:14">
      <c r="A115" s="4" t="s">
        <v>138</v>
      </c>
      <c r="B115" s="6" t="s">
        <v>140</v>
      </c>
      <c r="C115" s="4">
        <v>20</v>
      </c>
      <c r="D115" s="6">
        <v>62892739</v>
      </c>
      <c r="E115" s="4" t="s">
        <v>17</v>
      </c>
      <c r="F115" s="4" t="s">
        <v>16</v>
      </c>
      <c r="G115" s="4">
        <v>-0.0147077</v>
      </c>
      <c r="H115" s="4">
        <v>0.00213797</v>
      </c>
      <c r="I115" s="4">
        <v>4e-12</v>
      </c>
      <c r="J115" s="4">
        <v>0.003294</v>
      </c>
      <c r="K115" s="4">
        <v>0.0168285</v>
      </c>
      <c r="L115" s="4">
        <v>0.8448</v>
      </c>
      <c r="M115" s="4">
        <v>23.4674418625247</v>
      </c>
      <c r="N115" s="4"/>
    </row>
    <row r="116" s="1" customFormat="1" ht="15.4" spans="1:14">
      <c r="A116" s="4" t="s">
        <v>138</v>
      </c>
      <c r="B116" s="6" t="s">
        <v>141</v>
      </c>
      <c r="C116" s="4">
        <v>11</v>
      </c>
      <c r="D116" s="6">
        <v>56268433</v>
      </c>
      <c r="E116" s="4" t="s">
        <v>20</v>
      </c>
      <c r="F116" s="4" t="s">
        <v>23</v>
      </c>
      <c r="G116" s="4">
        <v>0.0127799</v>
      </c>
      <c r="H116" s="4">
        <v>0.00226291</v>
      </c>
      <c r="I116" s="4">
        <v>1.1e-8</v>
      </c>
      <c r="J116" s="4">
        <v>-0.0138738</v>
      </c>
      <c r="K116" s="4">
        <v>0.0173508</v>
      </c>
      <c r="L116" s="4">
        <v>0.4239</v>
      </c>
      <c r="M116" s="4">
        <v>14.6724238214376</v>
      </c>
      <c r="N116" s="4"/>
    </row>
    <row r="117" s="1" customFormat="1" ht="15.4" spans="1:14">
      <c r="A117" s="4" t="s">
        <v>138</v>
      </c>
      <c r="B117" s="6" t="s">
        <v>142</v>
      </c>
      <c r="C117" s="4">
        <v>18</v>
      </c>
      <c r="D117" s="6">
        <v>40950954</v>
      </c>
      <c r="E117" s="4" t="s">
        <v>16</v>
      </c>
      <c r="F117" s="4" t="s">
        <v>17</v>
      </c>
      <c r="G117" s="4">
        <v>0.012602</v>
      </c>
      <c r="H117" s="4">
        <v>0.00220901</v>
      </c>
      <c r="I117" s="4">
        <v>9.8e-9</v>
      </c>
      <c r="J117" s="4">
        <v>0.0108436</v>
      </c>
      <c r="K117" s="4">
        <v>0.0169073</v>
      </c>
      <c r="L117" s="4">
        <v>0.5213</v>
      </c>
      <c r="M117" s="4">
        <v>15.3940617752981</v>
      </c>
      <c r="N117" s="4"/>
    </row>
    <row r="118" s="1" customFormat="1" ht="15.4" spans="1:14">
      <c r="A118" s="4" t="s">
        <v>143</v>
      </c>
      <c r="B118" s="6" t="s">
        <v>144</v>
      </c>
      <c r="C118" s="4">
        <v>10</v>
      </c>
      <c r="D118" s="6">
        <v>12692902</v>
      </c>
      <c r="E118" s="4" t="s">
        <v>23</v>
      </c>
      <c r="F118" s="4" t="s">
        <v>20</v>
      </c>
      <c r="G118" s="4">
        <v>0.0123854</v>
      </c>
      <c r="H118" s="4">
        <v>0.00209706</v>
      </c>
      <c r="I118" s="4">
        <v>4.4e-9</v>
      </c>
      <c r="J118" s="4">
        <v>0.0113608</v>
      </c>
      <c r="K118" s="4">
        <v>0.016513</v>
      </c>
      <c r="L118" s="4">
        <v>0.4915</v>
      </c>
      <c r="M118" s="4">
        <v>16.9266710170632</v>
      </c>
      <c r="N118" s="4"/>
    </row>
    <row r="119" s="1" customFormat="1" ht="15.4" spans="1:14">
      <c r="A119" s="4" t="s">
        <v>143</v>
      </c>
      <c r="B119" s="6" t="s">
        <v>145</v>
      </c>
      <c r="C119" s="4">
        <v>10</v>
      </c>
      <c r="D119" s="6">
        <v>129152608</v>
      </c>
      <c r="E119" s="4" t="s">
        <v>23</v>
      </c>
      <c r="F119" s="4" t="s">
        <v>20</v>
      </c>
      <c r="G119" s="4">
        <v>0.0130913</v>
      </c>
      <c r="H119" s="4">
        <v>0.00214579</v>
      </c>
      <c r="I119" s="4">
        <v>9.9e-10</v>
      </c>
      <c r="J119" s="4">
        <v>-0.0253609</v>
      </c>
      <c r="K119" s="4">
        <v>0.0164869</v>
      </c>
      <c r="L119" s="4">
        <v>0.124</v>
      </c>
      <c r="M119" s="4">
        <v>17.3278586171578</v>
      </c>
      <c r="N119" s="4"/>
    </row>
    <row r="120" s="1" customFormat="1" ht="15.4" spans="1:14">
      <c r="A120" s="4" t="s">
        <v>143</v>
      </c>
      <c r="B120" s="6" t="s">
        <v>146</v>
      </c>
      <c r="C120" s="4">
        <v>12</v>
      </c>
      <c r="D120" s="6">
        <v>11331479</v>
      </c>
      <c r="E120" s="4" t="s">
        <v>16</v>
      </c>
      <c r="F120" s="4" t="s">
        <v>17</v>
      </c>
      <c r="G120" s="4">
        <v>-0.0230039</v>
      </c>
      <c r="H120" s="4">
        <v>0.00282613</v>
      </c>
      <c r="I120" s="4">
        <v>3.7e-16</v>
      </c>
      <c r="J120" s="4">
        <v>-0.0007325</v>
      </c>
      <c r="K120" s="4">
        <v>0.0245943</v>
      </c>
      <c r="L120" s="4">
        <v>0.9762</v>
      </c>
      <c r="M120" s="4">
        <v>15.6094953404699</v>
      </c>
      <c r="N120" s="4"/>
    </row>
    <row r="121" s="1" customFormat="1" ht="15.4" spans="1:14">
      <c r="A121" s="4" t="s">
        <v>143</v>
      </c>
      <c r="B121" s="6" t="s">
        <v>147</v>
      </c>
      <c r="C121" s="4">
        <v>2</v>
      </c>
      <c r="D121" s="6">
        <v>40559158</v>
      </c>
      <c r="E121" s="4" t="s">
        <v>17</v>
      </c>
      <c r="F121" s="4" t="s">
        <v>16</v>
      </c>
      <c r="G121" s="4">
        <v>0.0137765</v>
      </c>
      <c r="H121" s="4">
        <v>0.00245782</v>
      </c>
      <c r="I121" s="4">
        <v>2e-8</v>
      </c>
      <c r="J121" s="4">
        <v>-0.0065748</v>
      </c>
      <c r="K121" s="4">
        <v>0.0183659</v>
      </c>
      <c r="L121" s="4">
        <v>0.7204</v>
      </c>
      <c r="M121" s="4">
        <v>11.2061727896728</v>
      </c>
      <c r="N121" s="4"/>
    </row>
    <row r="122" s="1" customFormat="1" ht="15.4" spans="1:14">
      <c r="A122" s="4" t="s">
        <v>143</v>
      </c>
      <c r="B122" s="6" t="s">
        <v>148</v>
      </c>
      <c r="C122" s="4">
        <v>21</v>
      </c>
      <c r="D122" s="6">
        <v>34343828</v>
      </c>
      <c r="E122" s="4" t="s">
        <v>16</v>
      </c>
      <c r="F122" s="4" t="s">
        <v>17</v>
      </c>
      <c r="G122" s="4">
        <v>-0.0138791</v>
      </c>
      <c r="H122" s="4">
        <v>0.00215377</v>
      </c>
      <c r="I122" s="4">
        <v>1.6e-10</v>
      </c>
      <c r="J122" s="4">
        <v>0.0162615</v>
      </c>
      <c r="K122" s="4">
        <v>0.0166795</v>
      </c>
      <c r="L122" s="4">
        <v>0.3296</v>
      </c>
      <c r="M122" s="4">
        <v>19.9167601070136</v>
      </c>
      <c r="N122" s="4"/>
    </row>
    <row r="123" s="1" customFormat="1" ht="15.4" spans="1:14">
      <c r="A123" s="4" t="s">
        <v>143</v>
      </c>
      <c r="B123" s="6" t="s">
        <v>149</v>
      </c>
      <c r="C123" s="4">
        <v>3</v>
      </c>
      <c r="D123" s="6">
        <v>69482828</v>
      </c>
      <c r="E123" s="4" t="s">
        <v>17</v>
      </c>
      <c r="F123" s="4" t="s">
        <v>20</v>
      </c>
      <c r="G123" s="4">
        <v>-0.0120786</v>
      </c>
      <c r="H123" s="4">
        <v>0.00218928</v>
      </c>
      <c r="I123" s="4">
        <v>4.5e-8</v>
      </c>
      <c r="J123" s="4">
        <v>-0.0304155</v>
      </c>
      <c r="K123" s="4">
        <v>0.0167494</v>
      </c>
      <c r="L123" s="4">
        <v>0.06938</v>
      </c>
      <c r="M123" s="4">
        <v>13.4251108362262</v>
      </c>
      <c r="N123" s="4"/>
    </row>
    <row r="124" s="1" customFormat="1" ht="15.4" spans="1:14">
      <c r="A124" s="4" t="s">
        <v>143</v>
      </c>
      <c r="B124" s="6" t="s">
        <v>150</v>
      </c>
      <c r="C124" s="4">
        <v>19</v>
      </c>
      <c r="D124" s="6">
        <v>4338173</v>
      </c>
      <c r="E124" s="4" t="s">
        <v>20</v>
      </c>
      <c r="F124" s="4" t="s">
        <v>23</v>
      </c>
      <c r="G124" s="4">
        <v>0.0137484</v>
      </c>
      <c r="H124" s="4">
        <v>0.00229623</v>
      </c>
      <c r="I124" s="4">
        <v>2e-9</v>
      </c>
      <c r="J124" s="4">
        <v>-0.0010337</v>
      </c>
      <c r="K124" s="4">
        <v>0.017497</v>
      </c>
      <c r="L124" s="4">
        <v>0.9529</v>
      </c>
      <c r="M124" s="4">
        <v>13.8839459514204</v>
      </c>
      <c r="N124" s="4"/>
    </row>
    <row r="125" s="1" customFormat="1" ht="15.4" spans="1:14">
      <c r="A125" s="4" t="s">
        <v>143</v>
      </c>
      <c r="B125" s="6" t="s">
        <v>151</v>
      </c>
      <c r="C125" s="4">
        <v>2</v>
      </c>
      <c r="D125" s="6">
        <v>58511300</v>
      </c>
      <c r="E125" s="4" t="s">
        <v>20</v>
      </c>
      <c r="F125" s="4" t="s">
        <v>23</v>
      </c>
      <c r="G125" s="4">
        <v>0.0148008</v>
      </c>
      <c r="H125" s="4">
        <v>0.00257731</v>
      </c>
      <c r="I125" s="4">
        <v>9.7e-9</v>
      </c>
      <c r="J125" s="4">
        <v>-0.0070267</v>
      </c>
      <c r="K125" s="4">
        <v>0.0199251</v>
      </c>
      <c r="L125" s="4">
        <v>0.7243</v>
      </c>
      <c r="M125" s="4">
        <v>10.8311391356467</v>
      </c>
      <c r="N125" s="4"/>
    </row>
    <row r="126" s="1" customFormat="1" ht="15.4" spans="1:14">
      <c r="A126" s="4" t="s">
        <v>143</v>
      </c>
      <c r="B126" s="6" t="s">
        <v>152</v>
      </c>
      <c r="C126" s="4">
        <v>13</v>
      </c>
      <c r="D126" s="6">
        <v>89233505</v>
      </c>
      <c r="E126" s="4" t="s">
        <v>17</v>
      </c>
      <c r="F126" s="4" t="s">
        <v>16</v>
      </c>
      <c r="G126" s="4">
        <v>-0.01181</v>
      </c>
      <c r="H126" s="4">
        <v>0.00211072</v>
      </c>
      <c r="I126" s="4">
        <v>1.8e-8</v>
      </c>
      <c r="J126" s="4">
        <v>0.0132073</v>
      </c>
      <c r="K126" s="4">
        <v>0.0163513</v>
      </c>
      <c r="L126" s="4">
        <v>0.4192</v>
      </c>
      <c r="M126" s="4">
        <v>15.6394049872763</v>
      </c>
      <c r="N126" s="4"/>
    </row>
    <row r="127" s="1" customFormat="1" ht="15.4" spans="1:14">
      <c r="A127" s="4" t="s">
        <v>143</v>
      </c>
      <c r="B127" s="6" t="s">
        <v>153</v>
      </c>
      <c r="C127" s="4">
        <v>22</v>
      </c>
      <c r="D127" s="6">
        <v>24820268</v>
      </c>
      <c r="E127" s="4" t="s">
        <v>23</v>
      </c>
      <c r="F127" s="4" t="s">
        <v>20</v>
      </c>
      <c r="G127" s="4">
        <v>-0.0261855</v>
      </c>
      <c r="H127" s="4">
        <v>0.00213225</v>
      </c>
      <c r="I127" s="4">
        <v>2e-34</v>
      </c>
      <c r="J127" s="4">
        <v>0.0069166</v>
      </c>
      <c r="K127" s="4">
        <v>0.0167581</v>
      </c>
      <c r="L127" s="4">
        <v>0.6798</v>
      </c>
      <c r="M127" s="4">
        <v>72.9268916860991</v>
      </c>
      <c r="N127" s="4"/>
    </row>
    <row r="128" s="1" customFormat="1" ht="15.4" spans="1:14">
      <c r="A128" s="4" t="s">
        <v>154</v>
      </c>
      <c r="B128" s="6" t="s">
        <v>155</v>
      </c>
      <c r="C128" s="4">
        <v>1</v>
      </c>
      <c r="D128" s="6">
        <v>91189731</v>
      </c>
      <c r="E128" s="4" t="s">
        <v>17</v>
      </c>
      <c r="F128" s="4" t="s">
        <v>16</v>
      </c>
      <c r="G128" s="4">
        <v>-0.012173</v>
      </c>
      <c r="H128" s="4">
        <v>0.0021364</v>
      </c>
      <c r="I128" s="4">
        <v>1.7e-8</v>
      </c>
      <c r="J128" s="4">
        <v>-0.0009034</v>
      </c>
      <c r="K128" s="4">
        <v>0.0163559</v>
      </c>
      <c r="L128" s="4">
        <v>0.956</v>
      </c>
      <c r="M128" s="4">
        <v>16.0328217716407</v>
      </c>
      <c r="N128" s="4"/>
    </row>
    <row r="129" s="1" customFormat="1" ht="15.4" spans="1:14">
      <c r="A129" s="4" t="s">
        <v>154</v>
      </c>
      <c r="B129" s="6" t="s">
        <v>156</v>
      </c>
      <c r="C129" s="4">
        <v>1</v>
      </c>
      <c r="D129" s="6">
        <v>187279690</v>
      </c>
      <c r="E129" s="4" t="s">
        <v>20</v>
      </c>
      <c r="F129" s="4" t="s">
        <v>17</v>
      </c>
      <c r="G129" s="4">
        <v>-0.0153999</v>
      </c>
      <c r="H129" s="4">
        <v>0.00227963</v>
      </c>
      <c r="I129" s="4">
        <v>9.6e-12</v>
      </c>
      <c r="J129" s="4">
        <v>-0.0208572</v>
      </c>
      <c r="K129" s="4">
        <v>0.0180229</v>
      </c>
      <c r="L129" s="4">
        <v>0.2472</v>
      </c>
      <c r="M129" s="4">
        <v>20.1280099777736</v>
      </c>
      <c r="N129" s="4"/>
    </row>
    <row r="130" s="1" customFormat="1" ht="15.4" spans="1:14">
      <c r="A130" s="4" t="s">
        <v>154</v>
      </c>
      <c r="B130" s="6" t="s">
        <v>157</v>
      </c>
      <c r="C130" s="4">
        <v>5</v>
      </c>
      <c r="D130" s="6">
        <v>51375189</v>
      </c>
      <c r="E130" s="4" t="s">
        <v>16</v>
      </c>
      <c r="F130" s="4" t="s">
        <v>17</v>
      </c>
      <c r="G130" s="4">
        <v>0.0267679</v>
      </c>
      <c r="H130" s="4">
        <v>0.00250903</v>
      </c>
      <c r="I130" s="4">
        <v>9.5e-27</v>
      </c>
      <c r="J130" s="4">
        <v>-0.0107523</v>
      </c>
      <c r="K130" s="4">
        <v>0.0203854</v>
      </c>
      <c r="L130" s="4">
        <v>0.5979</v>
      </c>
      <c r="M130" s="4">
        <v>41.8078643311901</v>
      </c>
      <c r="N130" s="4"/>
    </row>
    <row r="131" s="1" customFormat="1" ht="15.4" spans="1:14">
      <c r="A131" s="4" t="s">
        <v>154</v>
      </c>
      <c r="B131" s="6" t="s">
        <v>158</v>
      </c>
      <c r="C131" s="4">
        <v>4</v>
      </c>
      <c r="D131" s="6">
        <v>178963783</v>
      </c>
      <c r="E131" s="4" t="s">
        <v>16</v>
      </c>
      <c r="F131" s="4" t="s">
        <v>17</v>
      </c>
      <c r="G131" s="4">
        <v>0.0157722</v>
      </c>
      <c r="H131" s="4">
        <v>0.00251714</v>
      </c>
      <c r="I131" s="4">
        <v>2.3e-10</v>
      </c>
      <c r="J131" s="4">
        <v>0.0436545</v>
      </c>
      <c r="K131" s="4">
        <v>0.018627</v>
      </c>
      <c r="L131" s="4">
        <v>0.0191</v>
      </c>
      <c r="M131" s="4">
        <v>13.351234516434</v>
      </c>
      <c r="N131" s="4"/>
    </row>
    <row r="132" s="1" customFormat="1" ht="15.4" spans="1:14">
      <c r="A132" s="4" t="s">
        <v>154</v>
      </c>
      <c r="B132" s="6" t="s">
        <v>159</v>
      </c>
      <c r="C132" s="4">
        <v>16</v>
      </c>
      <c r="D132" s="6">
        <v>51173559</v>
      </c>
      <c r="E132" s="4" t="s">
        <v>23</v>
      </c>
      <c r="F132" s="4" t="s">
        <v>20</v>
      </c>
      <c r="G132" s="4">
        <v>0.0122508</v>
      </c>
      <c r="H132" s="4">
        <v>0.0022117</v>
      </c>
      <c r="I132" s="4">
        <v>3.7e-8</v>
      </c>
      <c r="J132" s="4">
        <v>-0.0057743</v>
      </c>
      <c r="K132" s="4">
        <v>0.0169743</v>
      </c>
      <c r="L132" s="4">
        <v>0.7337</v>
      </c>
      <c r="M132" s="4">
        <v>14.0241335836259</v>
      </c>
      <c r="N132" s="4"/>
    </row>
    <row r="133" s="1" customFormat="1" ht="15.4" spans="1:14">
      <c r="A133" s="4" t="s">
        <v>154</v>
      </c>
      <c r="B133" s="6" t="s">
        <v>160</v>
      </c>
      <c r="C133" s="4">
        <v>3</v>
      </c>
      <c r="D133" s="6">
        <v>60372036</v>
      </c>
      <c r="E133" s="4" t="s">
        <v>16</v>
      </c>
      <c r="F133" s="4" t="s">
        <v>17</v>
      </c>
      <c r="G133" s="4">
        <v>0.0170637</v>
      </c>
      <c r="H133" s="4">
        <v>0.00220692</v>
      </c>
      <c r="I133" s="4">
        <v>6.8e-15</v>
      </c>
      <c r="J133" s="4">
        <v>0.0038557</v>
      </c>
      <c r="K133" s="4">
        <v>0.0170718</v>
      </c>
      <c r="L133" s="4">
        <v>0.8213</v>
      </c>
      <c r="M133" s="4">
        <v>25.25231111274</v>
      </c>
      <c r="N133" s="4"/>
    </row>
    <row r="134" s="1" customFormat="1" ht="15.4" spans="1:14">
      <c r="A134" s="4" t="s">
        <v>154</v>
      </c>
      <c r="B134" s="6" t="s">
        <v>161</v>
      </c>
      <c r="C134" s="4">
        <v>2</v>
      </c>
      <c r="D134" s="6">
        <v>164405728</v>
      </c>
      <c r="E134" s="4" t="s">
        <v>16</v>
      </c>
      <c r="F134" s="4" t="s">
        <v>17</v>
      </c>
      <c r="G134" s="4">
        <v>-0.0146996</v>
      </c>
      <c r="H134" s="4">
        <v>0.00215437</v>
      </c>
      <c r="I134" s="4">
        <v>5.2e-12</v>
      </c>
      <c r="J134" s="4">
        <v>0.0011544</v>
      </c>
      <c r="K134" s="4">
        <v>0.0166434</v>
      </c>
      <c r="L134" s="4">
        <v>0.9447</v>
      </c>
      <c r="M134" s="4">
        <v>22.9909564842241</v>
      </c>
      <c r="N134" s="4"/>
    </row>
    <row r="135" s="1" customFormat="1" ht="15.4" spans="1:14">
      <c r="A135" s="4" t="s">
        <v>154</v>
      </c>
      <c r="B135" s="6" t="s">
        <v>162</v>
      </c>
      <c r="C135" s="4">
        <v>3</v>
      </c>
      <c r="D135" s="6">
        <v>60815608</v>
      </c>
      <c r="E135" s="4" t="s">
        <v>20</v>
      </c>
      <c r="F135" s="4" t="s">
        <v>23</v>
      </c>
      <c r="G135" s="4">
        <v>-0.0278861</v>
      </c>
      <c r="H135" s="4">
        <v>0.00255891</v>
      </c>
      <c r="I135" s="4">
        <v>4.6e-28</v>
      </c>
      <c r="J135" s="4">
        <v>0.0085724</v>
      </c>
      <c r="K135" s="4">
        <v>0.0205584</v>
      </c>
      <c r="L135" s="4">
        <v>0.6767</v>
      </c>
      <c r="M135" s="4">
        <v>36.097887235244</v>
      </c>
      <c r="N135" s="4"/>
    </row>
    <row r="136" s="1" customFormat="1" ht="15.4" spans="1:14">
      <c r="A136" s="4" t="s">
        <v>154</v>
      </c>
      <c r="B136" s="6" t="s">
        <v>163</v>
      </c>
      <c r="C136" s="4">
        <v>18</v>
      </c>
      <c r="D136" s="6">
        <v>37189171</v>
      </c>
      <c r="E136" s="4" t="s">
        <v>20</v>
      </c>
      <c r="F136" s="4" t="s">
        <v>23</v>
      </c>
      <c r="G136" s="4">
        <v>0.0137974</v>
      </c>
      <c r="H136" s="4">
        <v>0.00210334</v>
      </c>
      <c r="I136" s="4">
        <v>4.1e-11</v>
      </c>
      <c r="J136" s="4">
        <v>0.026515</v>
      </c>
      <c r="K136" s="4">
        <v>0.0163855</v>
      </c>
      <c r="L136" s="4">
        <v>0.1056</v>
      </c>
      <c r="M136" s="4">
        <v>21.5073637058773</v>
      </c>
      <c r="N136" s="4"/>
    </row>
    <row r="137" s="1" customFormat="1" ht="15.4" spans="1:14">
      <c r="A137" s="4" t="s">
        <v>154</v>
      </c>
      <c r="B137" s="6" t="s">
        <v>164</v>
      </c>
      <c r="C137" s="4">
        <v>5</v>
      </c>
      <c r="D137" s="6">
        <v>158064276</v>
      </c>
      <c r="E137" s="4" t="s">
        <v>17</v>
      </c>
      <c r="F137" s="4" t="s">
        <v>16</v>
      </c>
      <c r="G137" s="4">
        <v>0.0137515</v>
      </c>
      <c r="H137" s="4">
        <v>0.00209755</v>
      </c>
      <c r="I137" s="4">
        <v>6.9e-11</v>
      </c>
      <c r="J137" s="4">
        <v>0.0194147</v>
      </c>
      <c r="K137" s="4">
        <v>0.0165429</v>
      </c>
      <c r="L137" s="4">
        <v>0.2406</v>
      </c>
      <c r="M137" s="4">
        <v>21.3836492994602</v>
      </c>
      <c r="N137" s="4"/>
    </row>
    <row r="138" s="1" customFormat="1" ht="15.4" spans="1:14">
      <c r="A138" s="4" t="s">
        <v>154</v>
      </c>
      <c r="B138" s="6" t="s">
        <v>165</v>
      </c>
      <c r="C138" s="4">
        <v>15</v>
      </c>
      <c r="D138" s="6">
        <v>57060530</v>
      </c>
      <c r="E138" s="4" t="s">
        <v>23</v>
      </c>
      <c r="F138" s="4" t="s">
        <v>16</v>
      </c>
      <c r="G138" s="4">
        <v>0.0123962</v>
      </c>
      <c r="H138" s="4">
        <v>0.00218045</v>
      </c>
      <c r="I138" s="4">
        <v>1.2e-8</v>
      </c>
      <c r="J138" s="4">
        <v>0.0022749</v>
      </c>
      <c r="K138" s="4">
        <v>0.0171167</v>
      </c>
      <c r="L138" s="4">
        <v>0.8943</v>
      </c>
      <c r="M138" s="4">
        <v>13.9028225538349</v>
      </c>
      <c r="N138" s="4"/>
    </row>
    <row r="139" s="1" customFormat="1" ht="15.4" spans="1:14">
      <c r="A139" s="4" t="s">
        <v>154</v>
      </c>
      <c r="B139" s="6" t="s">
        <v>166</v>
      </c>
      <c r="C139" s="4">
        <v>6</v>
      </c>
      <c r="D139" s="6">
        <v>69096100</v>
      </c>
      <c r="E139" s="4" t="s">
        <v>23</v>
      </c>
      <c r="F139" s="4" t="s">
        <v>16</v>
      </c>
      <c r="G139" s="4">
        <v>0.0121135</v>
      </c>
      <c r="H139" s="4">
        <v>0.00208862</v>
      </c>
      <c r="I139" s="4">
        <v>4.5e-9</v>
      </c>
      <c r="J139" s="4">
        <v>0.0146096</v>
      </c>
      <c r="K139" s="4">
        <v>0.0164889</v>
      </c>
      <c r="L139" s="4">
        <v>0.3756</v>
      </c>
      <c r="M139" s="4">
        <v>16.8174279587356</v>
      </c>
      <c r="N139" s="4"/>
    </row>
    <row r="140" s="1" customFormat="1" ht="15.4" spans="1:14">
      <c r="A140" s="4" t="s">
        <v>154</v>
      </c>
      <c r="B140" s="6" t="s">
        <v>167</v>
      </c>
      <c r="C140" s="4">
        <v>10</v>
      </c>
      <c r="D140" s="6">
        <v>63136622</v>
      </c>
      <c r="E140" s="4" t="s">
        <v>17</v>
      </c>
      <c r="F140" s="4" t="s">
        <v>16</v>
      </c>
      <c r="G140" s="4">
        <v>-0.0157797</v>
      </c>
      <c r="H140" s="4">
        <v>0.00209757</v>
      </c>
      <c r="I140" s="4">
        <v>7.8e-14</v>
      </c>
      <c r="J140" s="4">
        <v>-0.0108172</v>
      </c>
      <c r="K140" s="4">
        <v>0.0163347</v>
      </c>
      <c r="L140" s="4">
        <v>0.5078</v>
      </c>
      <c r="M140" s="4">
        <v>28.1943497841182</v>
      </c>
      <c r="N140" s="4"/>
    </row>
    <row r="141" s="1" customFormat="1" ht="15.4" spans="1:14">
      <c r="A141" s="4" t="s">
        <v>154</v>
      </c>
      <c r="B141" s="6" t="s">
        <v>168</v>
      </c>
      <c r="C141" s="4">
        <v>10</v>
      </c>
      <c r="D141" s="6">
        <v>62783877</v>
      </c>
      <c r="E141" s="4" t="s">
        <v>23</v>
      </c>
      <c r="F141" s="4" t="s">
        <v>20</v>
      </c>
      <c r="G141" s="4">
        <v>0.0195402</v>
      </c>
      <c r="H141" s="4">
        <v>0.00213729</v>
      </c>
      <c r="I141" s="4">
        <v>8.9e-20</v>
      </c>
      <c r="J141" s="4">
        <v>0.009026</v>
      </c>
      <c r="K141" s="4">
        <v>0.0167644</v>
      </c>
      <c r="L141" s="4">
        <v>0.5903</v>
      </c>
      <c r="M141" s="4">
        <v>38.6857155476059</v>
      </c>
      <c r="N141" s="4"/>
    </row>
    <row r="142" s="1" customFormat="1" ht="15.4" spans="1:14">
      <c r="A142" s="4" t="s">
        <v>154</v>
      </c>
      <c r="B142" s="6" t="s">
        <v>169</v>
      </c>
      <c r="C142" s="4">
        <v>14</v>
      </c>
      <c r="D142" s="6">
        <v>33985724</v>
      </c>
      <c r="E142" s="4" t="s">
        <v>20</v>
      </c>
      <c r="F142" s="4" t="s">
        <v>17</v>
      </c>
      <c r="G142" s="4">
        <v>0.0120799</v>
      </c>
      <c r="H142" s="4">
        <v>0.00215689</v>
      </c>
      <c r="I142" s="4">
        <v>2.1e-8</v>
      </c>
      <c r="J142" s="4">
        <v>0.0158807</v>
      </c>
      <c r="K142" s="4">
        <v>0.0168644</v>
      </c>
      <c r="L142" s="4">
        <v>0.3464</v>
      </c>
      <c r="M142" s="4">
        <v>15.1655053560394</v>
      </c>
      <c r="N142" s="4"/>
    </row>
    <row r="143" s="1" customFormat="1" ht="15.4" spans="1:14">
      <c r="A143" s="4" t="s">
        <v>154</v>
      </c>
      <c r="B143" s="6" t="s">
        <v>170</v>
      </c>
      <c r="C143" s="4">
        <v>9</v>
      </c>
      <c r="D143" s="6">
        <v>22449909</v>
      </c>
      <c r="E143" s="4" t="s">
        <v>16</v>
      </c>
      <c r="F143" s="4" t="s">
        <v>17</v>
      </c>
      <c r="G143" s="4">
        <v>0.0121888</v>
      </c>
      <c r="H143" s="4">
        <v>0.00215053</v>
      </c>
      <c r="I143" s="4">
        <v>1.3e-8</v>
      </c>
      <c r="J143" s="4">
        <v>0.0175596</v>
      </c>
      <c r="K143" s="4">
        <v>0.0166308</v>
      </c>
      <c r="L143" s="4">
        <v>0.291</v>
      </c>
      <c r="M143" s="4">
        <v>15.470400038595</v>
      </c>
      <c r="N143" s="4"/>
    </row>
    <row r="144" s="1" customFormat="1" ht="15.4" spans="1:14">
      <c r="A144" s="4" t="s">
        <v>154</v>
      </c>
      <c r="B144" s="6" t="s">
        <v>171</v>
      </c>
      <c r="C144" s="4">
        <v>1</v>
      </c>
      <c r="D144" s="6">
        <v>166902106</v>
      </c>
      <c r="E144" s="4" t="s">
        <v>23</v>
      </c>
      <c r="F144" s="4" t="s">
        <v>20</v>
      </c>
      <c r="G144" s="4">
        <v>0.014201</v>
      </c>
      <c r="H144" s="4">
        <v>0.00257829</v>
      </c>
      <c r="I144" s="4">
        <v>3.1e-8</v>
      </c>
      <c r="J144" s="4">
        <v>-0.0202158</v>
      </c>
      <c r="K144" s="4">
        <v>0.0189385</v>
      </c>
      <c r="L144" s="4">
        <v>0.2858</v>
      </c>
      <c r="M144" s="4">
        <v>10.3162772631525</v>
      </c>
      <c r="N144" s="4"/>
    </row>
    <row r="145" s="1" customFormat="1" ht="15.4" spans="1:14">
      <c r="A145" s="4" t="s">
        <v>154</v>
      </c>
      <c r="B145" s="6" t="s">
        <v>172</v>
      </c>
      <c r="C145" s="4">
        <v>18</v>
      </c>
      <c r="D145" s="6">
        <v>58819108</v>
      </c>
      <c r="E145" s="4" t="s">
        <v>17</v>
      </c>
      <c r="F145" s="4" t="s">
        <v>20</v>
      </c>
      <c r="G145" s="4">
        <v>0.0169758</v>
      </c>
      <c r="H145" s="4">
        <v>0.00226302</v>
      </c>
      <c r="I145" s="4">
        <v>3.9e-14</v>
      </c>
      <c r="J145" s="4">
        <v>0.0192423</v>
      </c>
      <c r="K145" s="4">
        <v>0.0170171</v>
      </c>
      <c r="L145" s="4">
        <v>0.2582</v>
      </c>
      <c r="M145" s="4">
        <v>21.5236747964144</v>
      </c>
      <c r="N145" s="4"/>
    </row>
    <row r="146" s="1" customFormat="1" ht="15.4" spans="1:14">
      <c r="A146" s="4" t="s">
        <v>154</v>
      </c>
      <c r="B146" s="6" t="s">
        <v>173</v>
      </c>
      <c r="C146" s="4">
        <v>1</v>
      </c>
      <c r="D146" s="6">
        <v>44639212</v>
      </c>
      <c r="E146" s="4" t="s">
        <v>23</v>
      </c>
      <c r="F146" s="4" t="s">
        <v>16</v>
      </c>
      <c r="G146" s="4">
        <v>-0.018341</v>
      </c>
      <c r="H146" s="4">
        <v>0.00214703</v>
      </c>
      <c r="I146" s="4">
        <v>1.4e-17</v>
      </c>
      <c r="J146" s="4">
        <v>-0.0038432</v>
      </c>
      <c r="K146" s="4">
        <v>0.0166472</v>
      </c>
      <c r="L146" s="4">
        <v>0.8174</v>
      </c>
      <c r="M146" s="4">
        <v>33.9734499874961</v>
      </c>
      <c r="N146" s="4"/>
    </row>
    <row r="147" s="1" customFormat="1" ht="15.4" spans="1:14">
      <c r="A147" s="4" t="s">
        <v>154</v>
      </c>
      <c r="B147" s="6" t="s">
        <v>174</v>
      </c>
      <c r="C147" s="4">
        <v>12</v>
      </c>
      <c r="D147" s="6">
        <v>58398365</v>
      </c>
      <c r="E147" s="4" t="s">
        <v>17</v>
      </c>
      <c r="F147" s="4" t="s">
        <v>20</v>
      </c>
      <c r="G147" s="4">
        <v>0.0123009</v>
      </c>
      <c r="H147" s="4">
        <v>0.00220097</v>
      </c>
      <c r="I147" s="4">
        <v>2.2e-8</v>
      </c>
      <c r="J147" s="4">
        <v>-0.0204056</v>
      </c>
      <c r="K147" s="4">
        <v>0.0168171</v>
      </c>
      <c r="L147" s="4">
        <v>0.225</v>
      </c>
      <c r="M147" s="4">
        <v>14.3690062267717</v>
      </c>
      <c r="N147" s="4"/>
    </row>
    <row r="148" s="1" customFormat="1" ht="15.4" spans="1:14">
      <c r="A148" s="4" t="s">
        <v>154</v>
      </c>
      <c r="B148" s="6" t="s">
        <v>175</v>
      </c>
      <c r="C148" s="4">
        <v>11</v>
      </c>
      <c r="D148" s="6">
        <v>126666389</v>
      </c>
      <c r="E148" s="4" t="s">
        <v>23</v>
      </c>
      <c r="F148" s="4" t="s">
        <v>16</v>
      </c>
      <c r="G148" s="4">
        <v>-0.0167701</v>
      </c>
      <c r="H148" s="4">
        <v>0.00208898</v>
      </c>
      <c r="I148" s="4">
        <v>8e-16</v>
      </c>
      <c r="J148" s="4">
        <v>-0.0158123</v>
      </c>
      <c r="K148" s="4">
        <v>0.0162221</v>
      </c>
      <c r="L148" s="4">
        <v>0.3297</v>
      </c>
      <c r="M148" s="4">
        <v>32.1730710989866</v>
      </c>
      <c r="N148" s="4"/>
    </row>
    <row r="149" s="1" customFormat="1" ht="15.4" spans="1:14">
      <c r="A149" s="4" t="s">
        <v>176</v>
      </c>
      <c r="B149" s="6" t="s">
        <v>177</v>
      </c>
      <c r="C149" s="4">
        <v>11</v>
      </c>
      <c r="D149" s="6">
        <v>115675044</v>
      </c>
      <c r="E149" s="4" t="s">
        <v>17</v>
      </c>
      <c r="F149" s="4" t="s">
        <v>16</v>
      </c>
      <c r="G149" s="4">
        <v>0.0131541</v>
      </c>
      <c r="H149" s="4">
        <v>0.00209371</v>
      </c>
      <c r="I149" s="4">
        <v>3.9e-10</v>
      </c>
      <c r="J149" s="4">
        <v>-0.0117198</v>
      </c>
      <c r="K149" s="4">
        <v>0.016411</v>
      </c>
      <c r="L149" s="4">
        <v>0.4751</v>
      </c>
      <c r="M149" s="4">
        <v>19.4927243413004</v>
      </c>
      <c r="N149" s="4"/>
    </row>
    <row r="150" s="1" customFormat="1" ht="15.4" spans="1:14">
      <c r="A150" s="4" t="s">
        <v>176</v>
      </c>
      <c r="B150" s="6" t="s">
        <v>178</v>
      </c>
      <c r="C150" s="4">
        <v>11</v>
      </c>
      <c r="D150" s="6">
        <v>119902691</v>
      </c>
      <c r="E150" s="4" t="s">
        <v>17</v>
      </c>
      <c r="F150" s="4" t="s">
        <v>16</v>
      </c>
      <c r="G150" s="4">
        <v>0.0113202</v>
      </c>
      <c r="H150" s="4">
        <v>0.00209524</v>
      </c>
      <c r="I150" s="4">
        <v>4.8e-8</v>
      </c>
      <c r="J150" s="4">
        <v>0.0106866</v>
      </c>
      <c r="K150" s="4">
        <v>0.0162254</v>
      </c>
      <c r="L150" s="4">
        <v>0.5101</v>
      </c>
      <c r="M150" s="4">
        <v>14.5896765984642</v>
      </c>
      <c r="N150" s="4"/>
    </row>
    <row r="151" s="1" customFormat="1" ht="15.4" spans="1:14">
      <c r="A151" s="4" t="s">
        <v>176</v>
      </c>
      <c r="B151" s="6" t="s">
        <v>179</v>
      </c>
      <c r="C151" s="4">
        <v>15</v>
      </c>
      <c r="D151" s="6">
        <v>36332212</v>
      </c>
      <c r="E151" s="4" t="s">
        <v>23</v>
      </c>
      <c r="F151" s="4" t="s">
        <v>20</v>
      </c>
      <c r="G151" s="4">
        <v>-0.0122859</v>
      </c>
      <c r="H151" s="4">
        <v>0.00219788</v>
      </c>
      <c r="I151" s="4">
        <v>2.4e-8</v>
      </c>
      <c r="J151" s="4">
        <v>-0.0138599</v>
      </c>
      <c r="K151" s="4">
        <v>0.0171174</v>
      </c>
      <c r="L151" s="4">
        <v>0.4181</v>
      </c>
      <c r="M151" s="4">
        <v>13.1984309754002</v>
      </c>
      <c r="N151" s="4"/>
    </row>
    <row r="152" s="1" customFormat="1" ht="15.4" spans="1:14">
      <c r="A152" s="4" t="s">
        <v>176</v>
      </c>
      <c r="B152" s="6" t="s">
        <v>180</v>
      </c>
      <c r="C152" s="4">
        <v>2</v>
      </c>
      <c r="D152" s="6">
        <v>61287445</v>
      </c>
      <c r="E152" s="4" t="s">
        <v>17</v>
      </c>
      <c r="F152" s="4" t="s">
        <v>16</v>
      </c>
      <c r="G152" s="4">
        <v>0.0136167</v>
      </c>
      <c r="H152" s="4">
        <v>0.00210347</v>
      </c>
      <c r="I152" s="4">
        <v>1.1e-10</v>
      </c>
      <c r="J152" s="4">
        <v>-0.0026825</v>
      </c>
      <c r="K152" s="4">
        <v>0.0162571</v>
      </c>
      <c r="L152" s="4">
        <v>0.8689</v>
      </c>
      <c r="M152" s="4">
        <v>20.0100831190333</v>
      </c>
      <c r="N152" s="4"/>
    </row>
    <row r="153" s="1" customFormat="1" ht="15.4" spans="1:14">
      <c r="A153" s="4" t="s">
        <v>176</v>
      </c>
      <c r="B153" s="6" t="s">
        <v>181</v>
      </c>
      <c r="C153" s="4">
        <v>20</v>
      </c>
      <c r="D153" s="6">
        <v>38286298</v>
      </c>
      <c r="E153" s="4" t="s">
        <v>20</v>
      </c>
      <c r="F153" s="4" t="s">
        <v>23</v>
      </c>
      <c r="G153" s="4">
        <v>0.0119862</v>
      </c>
      <c r="H153" s="4">
        <v>0.00216954</v>
      </c>
      <c r="I153" s="4">
        <v>3.4e-8</v>
      </c>
      <c r="J153" s="4">
        <v>-0.001495</v>
      </c>
      <c r="K153" s="4">
        <v>0.0167037</v>
      </c>
      <c r="L153" s="4">
        <v>0.9287</v>
      </c>
      <c r="M153" s="4">
        <v>14.5747200837022</v>
      </c>
      <c r="N153" s="4"/>
    </row>
    <row r="154" s="1" customFormat="1" ht="15.4" spans="1:14">
      <c r="A154" s="4" t="s">
        <v>176</v>
      </c>
      <c r="B154" s="6" t="s">
        <v>182</v>
      </c>
      <c r="C154" s="4">
        <v>16</v>
      </c>
      <c r="D154" s="6">
        <v>64305723</v>
      </c>
      <c r="E154" s="4" t="s">
        <v>23</v>
      </c>
      <c r="F154" s="4" t="s">
        <v>20</v>
      </c>
      <c r="G154" s="4">
        <v>0.0123499</v>
      </c>
      <c r="H154" s="4">
        <v>0.00214428</v>
      </c>
      <c r="I154" s="4">
        <v>8e-9</v>
      </c>
      <c r="J154" s="4">
        <v>-0.0004267</v>
      </c>
      <c r="K154" s="4">
        <v>0.0165003</v>
      </c>
      <c r="L154" s="4">
        <v>0.9794</v>
      </c>
      <c r="M154" s="4">
        <v>15.8393600042238</v>
      </c>
      <c r="N154" s="4"/>
    </row>
    <row r="155" s="1" customFormat="1" ht="15.4" spans="1:14">
      <c r="A155" s="4" t="s">
        <v>176</v>
      </c>
      <c r="B155" s="6" t="s">
        <v>183</v>
      </c>
      <c r="C155" s="4">
        <v>7</v>
      </c>
      <c r="D155" s="6">
        <v>111309161</v>
      </c>
      <c r="E155" s="4" t="s">
        <v>20</v>
      </c>
      <c r="F155" s="4" t="s">
        <v>23</v>
      </c>
      <c r="G155" s="4">
        <v>0.0121237</v>
      </c>
      <c r="H155" s="4">
        <v>0.00219309</v>
      </c>
      <c r="I155" s="4">
        <v>1.2e-8</v>
      </c>
      <c r="J155" s="4">
        <v>-0.0218663</v>
      </c>
      <c r="K155" s="4">
        <v>0.0167483</v>
      </c>
      <c r="L155" s="4">
        <v>0.1917</v>
      </c>
      <c r="M155" s="4">
        <v>13.9687341375667</v>
      </c>
      <c r="N155" s="4"/>
    </row>
    <row r="156" s="1" customFormat="1" ht="15.4" spans="1:14">
      <c r="A156" s="4" t="s">
        <v>176</v>
      </c>
      <c r="B156" s="6" t="s">
        <v>184</v>
      </c>
      <c r="C156" s="4">
        <v>18</v>
      </c>
      <c r="D156" s="6">
        <v>52612778</v>
      </c>
      <c r="E156" s="4" t="s">
        <v>20</v>
      </c>
      <c r="F156" s="4" t="s">
        <v>17</v>
      </c>
      <c r="G156" s="4">
        <v>-0.01272</v>
      </c>
      <c r="H156" s="4">
        <v>0.00218942</v>
      </c>
      <c r="I156" s="4">
        <v>6.8e-9</v>
      </c>
      <c r="J156" s="4">
        <v>0.0300007</v>
      </c>
      <c r="K156" s="4">
        <v>0.0166475</v>
      </c>
      <c r="L156" s="4">
        <v>0.07153</v>
      </c>
      <c r="M156" s="4">
        <v>15.7133338421349</v>
      </c>
      <c r="N156" s="4"/>
    </row>
    <row r="157" s="1" customFormat="1" ht="15.4" spans="1:14">
      <c r="A157" s="4" t="s">
        <v>176</v>
      </c>
      <c r="B157" s="6" t="s">
        <v>185</v>
      </c>
      <c r="C157" s="4">
        <v>9</v>
      </c>
      <c r="D157" s="6">
        <v>87587542</v>
      </c>
      <c r="E157" s="4" t="s">
        <v>16</v>
      </c>
      <c r="F157" s="4" t="s">
        <v>17</v>
      </c>
      <c r="G157" s="4">
        <v>0.0156399</v>
      </c>
      <c r="H157" s="4">
        <v>0.00210927</v>
      </c>
      <c r="I157" s="4">
        <v>1e-13</v>
      </c>
      <c r="J157" s="4">
        <v>-0.0044201</v>
      </c>
      <c r="K157" s="4">
        <v>0.0163579</v>
      </c>
      <c r="L157" s="4">
        <v>0.787</v>
      </c>
      <c r="M157" s="4">
        <v>27.3905340866021</v>
      </c>
      <c r="N157" s="4"/>
    </row>
    <row r="158" s="1" customFormat="1" ht="15.4" spans="1:14">
      <c r="A158" s="4" t="s">
        <v>176</v>
      </c>
      <c r="B158" s="6" t="s">
        <v>186</v>
      </c>
      <c r="C158" s="4">
        <v>18</v>
      </c>
      <c r="D158" s="6">
        <v>22672422</v>
      </c>
      <c r="E158" s="4" t="s">
        <v>20</v>
      </c>
      <c r="F158" s="4" t="s">
        <v>17</v>
      </c>
      <c r="G158" s="4">
        <v>-0.0144846</v>
      </c>
      <c r="H158" s="4">
        <v>0.00244024</v>
      </c>
      <c r="I158" s="4">
        <v>2.5e-9</v>
      </c>
      <c r="J158" s="4">
        <v>0.0067424</v>
      </c>
      <c r="K158" s="4">
        <v>0.0190033</v>
      </c>
      <c r="L158" s="4">
        <v>0.7227</v>
      </c>
      <c r="M158" s="4">
        <v>13.3003022047147</v>
      </c>
      <c r="N158" s="4"/>
    </row>
    <row r="159" s="1" customFormat="1" ht="15.4" spans="1:14">
      <c r="A159" s="4" t="s">
        <v>176</v>
      </c>
      <c r="B159" s="6" t="s">
        <v>187</v>
      </c>
      <c r="C159" s="4">
        <v>1</v>
      </c>
      <c r="D159" s="6">
        <v>220530560</v>
      </c>
      <c r="E159" s="4" t="s">
        <v>16</v>
      </c>
      <c r="F159" s="4" t="s">
        <v>17</v>
      </c>
      <c r="G159" s="4">
        <v>0.0120736</v>
      </c>
      <c r="H159" s="4">
        <v>0.00220276</v>
      </c>
      <c r="I159" s="4">
        <v>4.4e-8</v>
      </c>
      <c r="J159" s="4">
        <v>-0.0133351</v>
      </c>
      <c r="K159" s="4">
        <v>0.0171391</v>
      </c>
      <c r="L159" s="4">
        <v>0.4365</v>
      </c>
      <c r="M159" s="4">
        <v>13.985880033549</v>
      </c>
      <c r="N159" s="4"/>
    </row>
    <row r="160" s="1" customFormat="1" ht="15.4" spans="1:14">
      <c r="A160" s="4" t="s">
        <v>176</v>
      </c>
      <c r="B160" s="6" t="s">
        <v>188</v>
      </c>
      <c r="C160" s="4">
        <v>5</v>
      </c>
      <c r="D160" s="6">
        <v>164760067</v>
      </c>
      <c r="E160" s="4" t="s">
        <v>23</v>
      </c>
      <c r="F160" s="4" t="s">
        <v>20</v>
      </c>
      <c r="G160" s="4">
        <v>0.0172669</v>
      </c>
      <c r="H160" s="4">
        <v>0.00248459</v>
      </c>
      <c r="I160" s="4">
        <v>3.2e-12</v>
      </c>
      <c r="J160" s="4">
        <v>0.0151434</v>
      </c>
      <c r="K160" s="4">
        <v>0.0198324</v>
      </c>
      <c r="L160" s="4">
        <v>0.4451</v>
      </c>
      <c r="M160" s="4">
        <v>15.8621222744133</v>
      </c>
      <c r="N160" s="4"/>
    </row>
    <row r="161" s="1" customFormat="1" ht="15.4" spans="1:14">
      <c r="A161" s="4" t="s">
        <v>176</v>
      </c>
      <c r="B161" s="6" t="s">
        <v>189</v>
      </c>
      <c r="C161" s="4">
        <v>15</v>
      </c>
      <c r="D161" s="6">
        <v>83250186</v>
      </c>
      <c r="E161" s="4" t="s">
        <v>17</v>
      </c>
      <c r="F161" s="4" t="s">
        <v>16</v>
      </c>
      <c r="G161" s="4">
        <v>0.0112897</v>
      </c>
      <c r="H161" s="4">
        <v>0.00211187</v>
      </c>
      <c r="I161" s="4">
        <v>4.4e-8</v>
      </c>
      <c r="J161" s="4">
        <v>0.0231409</v>
      </c>
      <c r="K161" s="4">
        <v>0.0164083</v>
      </c>
      <c r="L161" s="4">
        <v>0.1584</v>
      </c>
      <c r="M161" s="4">
        <v>14.042620929066</v>
      </c>
      <c r="N161" s="4"/>
    </row>
    <row r="162" s="1" customFormat="1" ht="15.4" spans="1:14">
      <c r="A162" s="4" t="s">
        <v>176</v>
      </c>
      <c r="B162" s="6" t="s">
        <v>75</v>
      </c>
      <c r="C162" s="4">
        <v>16</v>
      </c>
      <c r="D162" s="6">
        <v>19271032</v>
      </c>
      <c r="E162" s="4" t="s">
        <v>16</v>
      </c>
      <c r="F162" s="4" t="s">
        <v>23</v>
      </c>
      <c r="G162" s="4">
        <v>0.0136651</v>
      </c>
      <c r="H162" s="4">
        <v>0.00214732</v>
      </c>
      <c r="I162" s="4">
        <v>1.5e-10</v>
      </c>
      <c r="J162" s="4">
        <v>0.0023457</v>
      </c>
      <c r="K162" s="4">
        <v>0.0183432</v>
      </c>
      <c r="L162" s="4">
        <v>0.8982</v>
      </c>
      <c r="M162" s="4">
        <v>19.5804503029819</v>
      </c>
      <c r="N162" s="4"/>
    </row>
    <row r="163" s="1" customFormat="1" ht="14" customHeight="1" spans="1:14">
      <c r="A163" s="4" t="s">
        <v>176</v>
      </c>
      <c r="B163" s="6" t="s">
        <v>190</v>
      </c>
      <c r="C163" s="4">
        <v>8</v>
      </c>
      <c r="D163" s="6">
        <v>65422496</v>
      </c>
      <c r="E163" s="4" t="s">
        <v>17</v>
      </c>
      <c r="F163" s="4" t="s">
        <v>16</v>
      </c>
      <c r="G163" s="4">
        <v>0.0170507</v>
      </c>
      <c r="H163" s="4">
        <v>0.00277636</v>
      </c>
      <c r="I163" s="4">
        <v>6.7e-10</v>
      </c>
      <c r="J163" s="4">
        <v>0.0279841</v>
      </c>
      <c r="K163" s="4">
        <v>0.0221144</v>
      </c>
      <c r="L163" s="4">
        <v>0.2057</v>
      </c>
      <c r="M163" s="4">
        <v>11.6980208281046</v>
      </c>
      <c r="N163" s="4"/>
    </row>
    <row r="164" s="1" customFormat="1" ht="15.4" spans="1:14">
      <c r="A164" s="4" t="s">
        <v>191</v>
      </c>
      <c r="B164" s="6" t="s">
        <v>192</v>
      </c>
      <c r="C164" s="4">
        <v>2</v>
      </c>
      <c r="D164" s="6">
        <v>151345113</v>
      </c>
      <c r="E164" s="4" t="s">
        <v>23</v>
      </c>
      <c r="F164" s="4" t="s">
        <v>20</v>
      </c>
      <c r="G164" s="4">
        <v>0.0142706</v>
      </c>
      <c r="H164" s="4">
        <v>0.00235705</v>
      </c>
      <c r="I164" s="4">
        <v>1.6e-9</v>
      </c>
      <c r="J164" s="4">
        <v>-0.0359722</v>
      </c>
      <c r="K164" s="4">
        <v>0.0185844</v>
      </c>
      <c r="L164" s="4">
        <v>0.05291</v>
      </c>
      <c r="M164" s="4">
        <v>15.9055089568511</v>
      </c>
      <c r="N164" s="4"/>
    </row>
    <row r="165" s="1" customFormat="1" ht="15.4" spans="1:14">
      <c r="A165" s="4" t="s">
        <v>191</v>
      </c>
      <c r="B165" s="6" t="s">
        <v>82</v>
      </c>
      <c r="C165" s="4">
        <v>16</v>
      </c>
      <c r="D165" s="6">
        <v>74166991</v>
      </c>
      <c r="E165" s="4" t="s">
        <v>16</v>
      </c>
      <c r="F165" s="4" t="s">
        <v>17</v>
      </c>
      <c r="G165" s="4">
        <v>0.0120147</v>
      </c>
      <c r="H165" s="4">
        <v>0.00212082</v>
      </c>
      <c r="I165" s="4">
        <v>1.4e-8</v>
      </c>
      <c r="J165" s="4">
        <v>-0.0092433</v>
      </c>
      <c r="K165" s="4">
        <v>0.0164767</v>
      </c>
      <c r="L165" s="4">
        <v>0.5748</v>
      </c>
      <c r="M165" s="4">
        <v>15.254970019284</v>
      </c>
      <c r="N165" s="4"/>
    </row>
    <row r="166" s="1" customFormat="1" ht="15.4" spans="1:14">
      <c r="A166" s="4" t="s">
        <v>191</v>
      </c>
      <c r="B166" s="6" t="s">
        <v>193</v>
      </c>
      <c r="C166" s="4">
        <v>3</v>
      </c>
      <c r="D166" s="6">
        <v>62399917</v>
      </c>
      <c r="E166" s="4" t="s">
        <v>17</v>
      </c>
      <c r="F166" s="4" t="s">
        <v>16</v>
      </c>
      <c r="G166" s="4">
        <v>-0.0135563</v>
      </c>
      <c r="H166" s="4">
        <v>0.00243188</v>
      </c>
      <c r="I166" s="4">
        <v>2.5e-8</v>
      </c>
      <c r="J166" s="4">
        <v>0.012037</v>
      </c>
      <c r="K166" s="4">
        <v>0.018152</v>
      </c>
      <c r="L166" s="4">
        <v>0.5072</v>
      </c>
      <c r="M166" s="4">
        <v>11.4132621958692</v>
      </c>
      <c r="N166" s="4"/>
    </row>
    <row r="167" s="1" customFormat="1" ht="15.4" spans="1:14">
      <c r="A167" s="4" t="s">
        <v>191</v>
      </c>
      <c r="B167" s="6" t="s">
        <v>194</v>
      </c>
      <c r="C167" s="4">
        <v>4</v>
      </c>
      <c r="D167" s="6">
        <v>93984155</v>
      </c>
      <c r="E167" s="4" t="s">
        <v>23</v>
      </c>
      <c r="F167" s="4" t="s">
        <v>20</v>
      </c>
      <c r="G167" s="4">
        <v>-0.0119238</v>
      </c>
      <c r="H167" s="4">
        <v>0.00212961</v>
      </c>
      <c r="I167" s="4">
        <v>1.9e-8</v>
      </c>
      <c r="J167" s="4">
        <v>0.0017179</v>
      </c>
      <c r="K167" s="4">
        <v>0.0165357</v>
      </c>
      <c r="L167" s="4">
        <v>0.9173</v>
      </c>
      <c r="M167" s="4">
        <v>15.6735484309843</v>
      </c>
      <c r="N167" s="4"/>
    </row>
    <row r="168" s="1" customFormat="1" ht="15.4" spans="1:14">
      <c r="A168" s="4" t="s">
        <v>191</v>
      </c>
      <c r="B168" s="6" t="s">
        <v>195</v>
      </c>
      <c r="C168" s="4">
        <v>16</v>
      </c>
      <c r="D168" s="6">
        <v>5675613</v>
      </c>
      <c r="E168" s="4" t="s">
        <v>16</v>
      </c>
      <c r="F168" s="4" t="s">
        <v>17</v>
      </c>
      <c r="G168" s="4">
        <v>-0.0165861</v>
      </c>
      <c r="H168" s="4">
        <v>0.00266595</v>
      </c>
      <c r="I168" s="4">
        <v>5.6e-10</v>
      </c>
      <c r="J168" s="4">
        <v>0.0128711</v>
      </c>
      <c r="K168" s="4">
        <v>0.0201951</v>
      </c>
      <c r="L168" s="4">
        <v>0.5239</v>
      </c>
      <c r="M168" s="4">
        <v>13.1624292917457</v>
      </c>
      <c r="N168" s="4"/>
    </row>
    <row r="169" s="1" customFormat="1" ht="15.4" spans="1:14">
      <c r="A169" s="4" t="s">
        <v>191</v>
      </c>
      <c r="B169" s="6" t="s">
        <v>196</v>
      </c>
      <c r="C169" s="4">
        <v>3</v>
      </c>
      <c r="D169" s="6">
        <v>175671153</v>
      </c>
      <c r="E169" s="4" t="s">
        <v>17</v>
      </c>
      <c r="F169" s="4" t="s">
        <v>16</v>
      </c>
      <c r="G169" s="4">
        <v>0.0138082</v>
      </c>
      <c r="H169" s="4">
        <v>0.0024808</v>
      </c>
      <c r="I169" s="4">
        <v>2.2e-8</v>
      </c>
      <c r="J169" s="4">
        <v>0.0084443</v>
      </c>
      <c r="K169" s="4">
        <v>0.0190831</v>
      </c>
      <c r="L169" s="4">
        <v>0.6581</v>
      </c>
      <c r="M169" s="4">
        <v>11.2177849265751</v>
      </c>
      <c r="N169" s="4"/>
    </row>
    <row r="170" s="1" customFormat="1" ht="15.4" spans="1:14">
      <c r="A170" s="4" t="s">
        <v>197</v>
      </c>
      <c r="B170" s="6" t="s">
        <v>198</v>
      </c>
      <c r="C170" s="4">
        <v>8</v>
      </c>
      <c r="D170" s="6">
        <v>42455353</v>
      </c>
      <c r="E170" s="4" t="s">
        <v>16</v>
      </c>
      <c r="F170" s="4" t="s">
        <v>17</v>
      </c>
      <c r="G170" s="4">
        <v>0.011826</v>
      </c>
      <c r="H170" s="4">
        <v>0.00213921</v>
      </c>
      <c r="I170" s="4">
        <v>3.5e-8</v>
      </c>
      <c r="J170" s="4">
        <v>-0.0332352</v>
      </c>
      <c r="K170" s="4">
        <v>0.0166959</v>
      </c>
      <c r="L170" s="4">
        <v>0.04652</v>
      </c>
      <c r="M170" s="4">
        <v>15.0171501506978</v>
      </c>
      <c r="N170" s="4"/>
    </row>
    <row r="171" s="1" customFormat="1" ht="15.4" spans="1:14">
      <c r="A171" s="4" t="s">
        <v>197</v>
      </c>
      <c r="B171" s="6" t="s">
        <v>199</v>
      </c>
      <c r="C171" s="4">
        <v>5</v>
      </c>
      <c r="D171" s="6">
        <v>92780983</v>
      </c>
      <c r="E171" s="4" t="s">
        <v>23</v>
      </c>
      <c r="F171" s="4" t="s">
        <v>20</v>
      </c>
      <c r="G171" s="4">
        <v>-0.0152662</v>
      </c>
      <c r="H171" s="4">
        <v>0.00237621</v>
      </c>
      <c r="I171" s="4">
        <v>1.3e-10</v>
      </c>
      <c r="J171" s="4">
        <v>0.0109511</v>
      </c>
      <c r="K171" s="4">
        <v>0.0187411</v>
      </c>
      <c r="L171" s="4">
        <v>0.559</v>
      </c>
      <c r="M171" s="4">
        <v>16.9246369454992</v>
      </c>
      <c r="N171" s="4"/>
    </row>
    <row r="172" s="1" customFormat="1" ht="15.4" spans="1:14">
      <c r="A172" s="4" t="s">
        <v>197</v>
      </c>
      <c r="B172" s="6" t="s">
        <v>200</v>
      </c>
      <c r="C172" s="4">
        <v>4</v>
      </c>
      <c r="D172" s="6">
        <v>149002841</v>
      </c>
      <c r="E172" s="4" t="s">
        <v>16</v>
      </c>
      <c r="F172" s="4" t="s">
        <v>17</v>
      </c>
      <c r="G172" s="4">
        <v>0.0119862</v>
      </c>
      <c r="H172" s="4">
        <v>0.00215086</v>
      </c>
      <c r="I172" s="4">
        <v>2.2e-8</v>
      </c>
      <c r="J172" s="4">
        <v>0.0122811</v>
      </c>
      <c r="K172" s="4">
        <v>0.0166846</v>
      </c>
      <c r="L172" s="4">
        <v>0.4617</v>
      </c>
      <c r="M172" s="4">
        <v>15.3001179921541</v>
      </c>
      <c r="N172" s="4"/>
    </row>
    <row r="173" s="1" customFormat="1" ht="15.4" spans="1:14">
      <c r="A173" s="4" t="s">
        <v>197</v>
      </c>
      <c r="B173" s="6" t="s">
        <v>201</v>
      </c>
      <c r="C173" s="4">
        <v>2</v>
      </c>
      <c r="D173" s="6">
        <v>58565501</v>
      </c>
      <c r="E173" s="4" t="s">
        <v>16</v>
      </c>
      <c r="F173" s="4" t="s">
        <v>17</v>
      </c>
      <c r="G173" s="4">
        <v>0.0119647</v>
      </c>
      <c r="H173" s="4">
        <v>0.00217263</v>
      </c>
      <c r="I173" s="4">
        <v>3.7e-8</v>
      </c>
      <c r="J173" s="4">
        <v>-0.017482</v>
      </c>
      <c r="K173" s="4">
        <v>0.0168126</v>
      </c>
      <c r="L173" s="4">
        <v>0.2984</v>
      </c>
      <c r="M173" s="4">
        <v>13.951242812886</v>
      </c>
      <c r="N173" s="4"/>
    </row>
    <row r="174" s="1" customFormat="1" ht="15.4" spans="1:14">
      <c r="A174" s="4" t="s">
        <v>197</v>
      </c>
      <c r="B174" s="6" t="s">
        <v>202</v>
      </c>
      <c r="C174" s="4">
        <v>3</v>
      </c>
      <c r="D174" s="6">
        <v>18227421</v>
      </c>
      <c r="E174" s="4" t="s">
        <v>20</v>
      </c>
      <c r="F174" s="4" t="s">
        <v>23</v>
      </c>
      <c r="G174" s="4">
        <v>-0.0123598</v>
      </c>
      <c r="H174" s="4">
        <v>0.00211155</v>
      </c>
      <c r="I174" s="4">
        <v>4.8e-9</v>
      </c>
      <c r="J174" s="4">
        <v>-0.0074846</v>
      </c>
      <c r="K174" s="4">
        <v>0.0162789</v>
      </c>
      <c r="L174" s="4">
        <v>0.6457</v>
      </c>
      <c r="M174" s="4">
        <v>17.1160383875987</v>
      </c>
      <c r="N174" s="4"/>
    </row>
    <row r="175" s="1" customFormat="1" ht="15.45" spans="1:14">
      <c r="A175" s="4" t="s">
        <v>203</v>
      </c>
      <c r="B175" s="6" t="s">
        <v>145</v>
      </c>
      <c r="C175" s="6">
        <v>10</v>
      </c>
      <c r="D175" s="6">
        <v>129152608</v>
      </c>
      <c r="E175" s="4" t="s">
        <v>23</v>
      </c>
      <c r="F175" s="4" t="s">
        <v>20</v>
      </c>
      <c r="G175" s="4">
        <v>0.0160406</v>
      </c>
      <c r="H175" s="4">
        <v>0.00214701</v>
      </c>
      <c r="I175" s="4">
        <v>5.7e-14</v>
      </c>
      <c r="J175" s="4">
        <v>-0.0253609</v>
      </c>
      <c r="K175" s="4">
        <v>0.0164869</v>
      </c>
      <c r="L175" s="4">
        <v>0.124</v>
      </c>
      <c r="M175" s="4">
        <v>25.9857475686844</v>
      </c>
      <c r="N175" s="4"/>
    </row>
    <row r="176" s="1" customFormat="1" ht="15.45" spans="1:14">
      <c r="A176" s="4" t="s">
        <v>203</v>
      </c>
      <c r="B176" s="6" t="s">
        <v>204</v>
      </c>
      <c r="C176" s="6">
        <v>10</v>
      </c>
      <c r="D176" s="6">
        <v>131327351</v>
      </c>
      <c r="E176" s="4" t="s">
        <v>16</v>
      </c>
      <c r="F176" s="4" t="s">
        <v>23</v>
      </c>
      <c r="G176" s="4">
        <v>0.0144656</v>
      </c>
      <c r="H176" s="4">
        <v>0.00211301</v>
      </c>
      <c r="I176" s="4">
        <v>3.4e-12</v>
      </c>
      <c r="J176" s="4">
        <v>0.0121987</v>
      </c>
      <c r="K176" s="4">
        <v>0.0163224</v>
      </c>
      <c r="L176" s="4">
        <v>0.4548</v>
      </c>
      <c r="M176" s="4">
        <v>21.8186511489943</v>
      </c>
      <c r="N176" s="4"/>
    </row>
    <row r="177" s="1" customFormat="1" ht="15.45" spans="1:14">
      <c r="A177" s="4" t="s">
        <v>203</v>
      </c>
      <c r="B177" s="6" t="s">
        <v>205</v>
      </c>
      <c r="C177" s="6">
        <v>11</v>
      </c>
      <c r="D177" s="6">
        <v>16264711</v>
      </c>
      <c r="E177" s="4" t="s">
        <v>20</v>
      </c>
      <c r="F177" s="4" t="s">
        <v>23</v>
      </c>
      <c r="G177" s="4">
        <v>0.0201663</v>
      </c>
      <c r="H177" s="4">
        <v>0.00282336</v>
      </c>
      <c r="I177" s="4">
        <v>8.2e-13</v>
      </c>
      <c r="J177" s="4">
        <v>-0.038</v>
      </c>
      <c r="K177" s="4">
        <v>0.0242319</v>
      </c>
      <c r="L177" s="4">
        <v>0.1168</v>
      </c>
      <c r="M177" s="4">
        <v>15.506588408704</v>
      </c>
      <c r="N177" s="4"/>
    </row>
    <row r="178" s="1" customFormat="1" ht="15.45" spans="1:14">
      <c r="A178" s="4" t="s">
        <v>203</v>
      </c>
      <c r="B178" s="6" t="s">
        <v>206</v>
      </c>
      <c r="C178" s="6">
        <v>6</v>
      </c>
      <c r="D178" s="6">
        <v>51610248</v>
      </c>
      <c r="E178" s="4" t="s">
        <v>23</v>
      </c>
      <c r="F178" s="4" t="s">
        <v>20</v>
      </c>
      <c r="G178" s="4">
        <v>-0.0121333</v>
      </c>
      <c r="H178" s="4">
        <v>0.0021717</v>
      </c>
      <c r="I178" s="4">
        <v>2.1e-8</v>
      </c>
      <c r="J178" s="4">
        <v>0.0192939</v>
      </c>
      <c r="K178" s="4">
        <v>0.0166682</v>
      </c>
      <c r="L178" s="4">
        <v>0.2471</v>
      </c>
      <c r="M178" s="4">
        <v>15.5295498971681</v>
      </c>
      <c r="N178" s="4"/>
    </row>
    <row r="179" s="1" customFormat="1" ht="15.45" spans="1:14">
      <c r="A179" s="4" t="s">
        <v>203</v>
      </c>
      <c r="B179" s="6" t="s">
        <v>207</v>
      </c>
      <c r="C179" s="6">
        <v>11</v>
      </c>
      <c r="D179" s="6">
        <v>57916512</v>
      </c>
      <c r="E179" s="4" t="s">
        <v>16</v>
      </c>
      <c r="F179" s="4" t="s">
        <v>17</v>
      </c>
      <c r="G179" s="4">
        <v>0.0164134</v>
      </c>
      <c r="H179" s="4">
        <v>0.00256109</v>
      </c>
      <c r="I179" s="4">
        <v>1.7e-10</v>
      </c>
      <c r="J179" s="4">
        <v>-0.0016311</v>
      </c>
      <c r="K179" s="4">
        <v>0.0209133</v>
      </c>
      <c r="L179" s="4">
        <v>0.9378</v>
      </c>
      <c r="M179" s="4">
        <v>12.9948069568608</v>
      </c>
      <c r="N179" s="4"/>
    </row>
    <row r="180" s="1" customFormat="1" ht="15.45" spans="1:14">
      <c r="A180" s="4" t="s">
        <v>203</v>
      </c>
      <c r="B180" s="6" t="s">
        <v>208</v>
      </c>
      <c r="C180" s="6">
        <v>1</v>
      </c>
      <c r="D180" s="6">
        <v>155053719</v>
      </c>
      <c r="E180" s="4" t="s">
        <v>17</v>
      </c>
      <c r="F180" s="4" t="s">
        <v>16</v>
      </c>
      <c r="G180" s="4">
        <v>0.0140939</v>
      </c>
      <c r="H180" s="4">
        <v>0.00212433</v>
      </c>
      <c r="I180" s="4">
        <v>2.4e-11</v>
      </c>
      <c r="J180" s="4">
        <v>0.02588</v>
      </c>
      <c r="K180" s="4">
        <v>0.01657</v>
      </c>
      <c r="L180" s="4">
        <v>0.1183</v>
      </c>
      <c r="M180" s="4">
        <v>21.1979861361093</v>
      </c>
      <c r="N180" s="4"/>
    </row>
    <row r="181" s="1" customFormat="1" ht="15.45" spans="1:14">
      <c r="A181" s="4" t="s">
        <v>203</v>
      </c>
      <c r="B181" s="6" t="s">
        <v>209</v>
      </c>
      <c r="C181" s="6">
        <v>2</v>
      </c>
      <c r="D181" s="6">
        <v>101088092</v>
      </c>
      <c r="E181" s="4" t="s">
        <v>23</v>
      </c>
      <c r="F181" s="4" t="s">
        <v>20</v>
      </c>
      <c r="G181" s="4">
        <v>-0.0145943</v>
      </c>
      <c r="H181" s="4">
        <v>0.00244595</v>
      </c>
      <c r="I181" s="4">
        <v>3.2e-9</v>
      </c>
      <c r="J181" s="4">
        <v>0.0020601</v>
      </c>
      <c r="K181" s="4">
        <v>0.0193641</v>
      </c>
      <c r="L181" s="4">
        <v>0.9153</v>
      </c>
      <c r="M181" s="4">
        <v>12.6985018640818</v>
      </c>
      <c r="N181" s="4"/>
    </row>
    <row r="182" s="1" customFormat="1" ht="15.45" spans="1:14">
      <c r="A182" s="4" t="s">
        <v>203</v>
      </c>
      <c r="B182" s="6" t="s">
        <v>210</v>
      </c>
      <c r="C182" s="6">
        <v>2</v>
      </c>
      <c r="D182" s="6">
        <v>157050759</v>
      </c>
      <c r="E182" s="4" t="s">
        <v>23</v>
      </c>
      <c r="F182" s="4" t="s">
        <v>16</v>
      </c>
      <c r="G182" s="4">
        <v>0.0115332</v>
      </c>
      <c r="H182" s="4">
        <v>0.00211278</v>
      </c>
      <c r="I182" s="4">
        <v>4.3e-8</v>
      </c>
      <c r="J182" s="4">
        <v>0.0229902</v>
      </c>
      <c r="K182" s="4">
        <v>0.0162747</v>
      </c>
      <c r="L182" s="4">
        <v>0.1578</v>
      </c>
      <c r="M182" s="4">
        <v>14.8448462669739</v>
      </c>
      <c r="N182" s="4"/>
    </row>
    <row r="183" s="1" customFormat="1" ht="15.45" spans="1:14">
      <c r="A183" s="4" t="s">
        <v>203</v>
      </c>
      <c r="B183" s="6" t="s">
        <v>211</v>
      </c>
      <c r="C183" s="6">
        <v>11</v>
      </c>
      <c r="D183" s="6">
        <v>127081591</v>
      </c>
      <c r="E183" s="4" t="s">
        <v>23</v>
      </c>
      <c r="F183" s="4" t="s">
        <v>20</v>
      </c>
      <c r="G183" s="4">
        <v>-0.012154</v>
      </c>
      <c r="H183" s="4">
        <v>0.00213232</v>
      </c>
      <c r="I183" s="4">
        <v>1e-8</v>
      </c>
      <c r="J183" s="4">
        <v>-0.0031778</v>
      </c>
      <c r="K183" s="4">
        <v>0.0167382</v>
      </c>
      <c r="L183" s="4">
        <v>0.8494</v>
      </c>
      <c r="M183" s="4">
        <v>15.4428315238926</v>
      </c>
      <c r="N183" s="4"/>
    </row>
    <row r="184" s="1" customFormat="1" ht="15.45" spans="1:14">
      <c r="A184" s="4" t="s">
        <v>203</v>
      </c>
      <c r="B184" s="6" t="s">
        <v>212</v>
      </c>
      <c r="C184" s="6">
        <v>12</v>
      </c>
      <c r="D184" s="6">
        <v>40504962</v>
      </c>
      <c r="E184" s="4" t="s">
        <v>23</v>
      </c>
      <c r="F184" s="4" t="s">
        <v>20</v>
      </c>
      <c r="G184" s="4">
        <v>0.012063</v>
      </c>
      <c r="H184" s="4">
        <v>0.00209726</v>
      </c>
      <c r="I184" s="4">
        <v>4.9e-9</v>
      </c>
      <c r="J184" s="4">
        <v>-0.0191886</v>
      </c>
      <c r="K184" s="4">
        <v>0.0162013</v>
      </c>
      <c r="L184" s="4">
        <v>0.2363</v>
      </c>
      <c r="M184" s="4">
        <v>16.5403614425295</v>
      </c>
      <c r="N184" s="4"/>
    </row>
    <row r="185" s="1" customFormat="1" ht="15.45" spans="1:14">
      <c r="A185" s="4" t="s">
        <v>203</v>
      </c>
      <c r="B185" s="6" t="s">
        <v>213</v>
      </c>
      <c r="C185" s="6">
        <v>1</v>
      </c>
      <c r="D185" s="6">
        <v>243535260</v>
      </c>
      <c r="E185" s="4" t="s">
        <v>16</v>
      </c>
      <c r="F185" s="4" t="s">
        <v>17</v>
      </c>
      <c r="G185" s="4">
        <v>0.0160463</v>
      </c>
      <c r="H185" s="4">
        <v>0.00211881</v>
      </c>
      <c r="I185" s="4">
        <v>3.7e-14</v>
      </c>
      <c r="J185" s="4">
        <v>0.02116</v>
      </c>
      <c r="K185" s="4">
        <v>0.0162887</v>
      </c>
      <c r="L185" s="4">
        <v>0.1939</v>
      </c>
      <c r="M185" s="4">
        <v>28.3241927817062</v>
      </c>
      <c r="N185" s="4"/>
    </row>
    <row r="186" s="1" customFormat="1" ht="15.45" spans="1:14">
      <c r="A186" s="4" t="s">
        <v>203</v>
      </c>
      <c r="B186" s="6" t="s">
        <v>214</v>
      </c>
      <c r="C186" s="6">
        <v>21</v>
      </c>
      <c r="D186" s="6">
        <v>21404504</v>
      </c>
      <c r="E186" s="4" t="s">
        <v>23</v>
      </c>
      <c r="F186" s="4" t="s">
        <v>16</v>
      </c>
      <c r="G186" s="4">
        <v>0.0136384</v>
      </c>
      <c r="H186" s="4">
        <v>0.00232857</v>
      </c>
      <c r="I186" s="4">
        <v>6.4e-9</v>
      </c>
      <c r="J186" s="4">
        <v>-0.0154848</v>
      </c>
      <c r="K186" s="4">
        <v>0.0181981</v>
      </c>
      <c r="L186" s="4">
        <v>0.3948</v>
      </c>
      <c r="M186" s="4">
        <v>14.7559499731879</v>
      </c>
      <c r="N186" s="4"/>
    </row>
    <row r="187" s="1" customFormat="1" ht="15.45" spans="1:14">
      <c r="A187" s="4" t="s">
        <v>203</v>
      </c>
      <c r="B187" s="6" t="s">
        <v>215</v>
      </c>
      <c r="C187" s="6">
        <v>6</v>
      </c>
      <c r="D187" s="6">
        <v>62633416</v>
      </c>
      <c r="E187" s="4" t="s">
        <v>16</v>
      </c>
      <c r="F187" s="4" t="s">
        <v>17</v>
      </c>
      <c r="G187" s="4">
        <v>-0.0134726</v>
      </c>
      <c r="H187" s="4">
        <v>0.00222405</v>
      </c>
      <c r="I187" s="4">
        <v>9.6e-10</v>
      </c>
      <c r="J187" s="4">
        <v>0.0004496</v>
      </c>
      <c r="K187" s="4">
        <v>0.0180635</v>
      </c>
      <c r="L187" s="4">
        <v>0.9801</v>
      </c>
      <c r="M187" s="4">
        <v>15.922614411573</v>
      </c>
      <c r="N187" s="4"/>
    </row>
    <row r="188" s="1" customFormat="1" ht="15.45" spans="1:14">
      <c r="A188" s="7" t="s">
        <v>216</v>
      </c>
      <c r="B188" s="6" t="s">
        <v>32</v>
      </c>
      <c r="C188" s="6">
        <v>9</v>
      </c>
      <c r="D188" s="6">
        <v>87275348</v>
      </c>
      <c r="E188" s="4" t="s">
        <v>23</v>
      </c>
      <c r="F188" s="4" t="s">
        <v>16</v>
      </c>
      <c r="G188" s="4">
        <v>0.0155741</v>
      </c>
      <c r="H188" s="4">
        <v>0.0026418</v>
      </c>
      <c r="I188" s="4">
        <v>3.2e-9</v>
      </c>
      <c r="J188" s="4">
        <v>0.0084815</v>
      </c>
      <c r="K188" s="4">
        <v>0.0194452</v>
      </c>
      <c r="L188" s="4">
        <v>0.6627</v>
      </c>
      <c r="M188" s="4">
        <v>12.2083396379978</v>
      </c>
      <c r="N188" s="4"/>
    </row>
    <row r="189" s="1" customFormat="1" ht="15.45" spans="1:14">
      <c r="A189" s="7" t="s">
        <v>216</v>
      </c>
      <c r="B189" s="6" t="s">
        <v>217</v>
      </c>
      <c r="C189" s="6">
        <v>5</v>
      </c>
      <c r="D189" s="6">
        <v>14025085</v>
      </c>
      <c r="E189" s="4" t="s">
        <v>16</v>
      </c>
      <c r="F189" s="4" t="s">
        <v>17</v>
      </c>
      <c r="G189" s="4">
        <v>0.0131734</v>
      </c>
      <c r="H189" s="4">
        <v>0.00238825</v>
      </c>
      <c r="I189" s="4">
        <v>3.5e-8</v>
      </c>
      <c r="J189" s="4">
        <v>-0.0126934</v>
      </c>
      <c r="K189" s="4">
        <v>0.0172606</v>
      </c>
      <c r="L189" s="4">
        <v>0.4621</v>
      </c>
      <c r="M189" s="4">
        <v>13.9070828159669</v>
      </c>
      <c r="N189" s="4"/>
    </row>
    <row r="190" s="1" customFormat="1" ht="15.45" spans="1:14">
      <c r="A190" s="7" t="s">
        <v>216</v>
      </c>
      <c r="B190" s="6" t="s">
        <v>218</v>
      </c>
      <c r="C190" s="6">
        <v>3</v>
      </c>
      <c r="D190" s="6">
        <v>34204000</v>
      </c>
      <c r="E190" s="4" t="s">
        <v>23</v>
      </c>
      <c r="F190" s="4" t="s">
        <v>20</v>
      </c>
      <c r="G190" s="4">
        <v>0.0160046</v>
      </c>
      <c r="H190" s="4">
        <v>0.00276467</v>
      </c>
      <c r="I190" s="4">
        <v>9.4e-9</v>
      </c>
      <c r="J190" s="4">
        <v>0.0321433</v>
      </c>
      <c r="K190" s="4">
        <v>0.0189453</v>
      </c>
      <c r="L190" s="4">
        <v>0.08977</v>
      </c>
      <c r="M190" s="4">
        <v>12.3088063643204</v>
      </c>
      <c r="N190" s="4"/>
    </row>
    <row r="191" s="1" customFormat="1" ht="15.45" spans="1:14">
      <c r="A191" s="7" t="s">
        <v>216</v>
      </c>
      <c r="B191" s="6" t="s">
        <v>219</v>
      </c>
      <c r="C191" s="6">
        <v>10</v>
      </c>
      <c r="D191" s="6">
        <v>62259224</v>
      </c>
      <c r="E191" s="4" t="s">
        <v>23</v>
      </c>
      <c r="F191" s="4" t="s">
        <v>20</v>
      </c>
      <c r="G191" s="4">
        <v>0.012645</v>
      </c>
      <c r="H191" s="4">
        <v>0.00228688</v>
      </c>
      <c r="I191" s="4">
        <v>2.9e-8</v>
      </c>
      <c r="J191" s="4">
        <v>0.0023956</v>
      </c>
      <c r="K191" s="4">
        <v>0.0166204</v>
      </c>
      <c r="L191" s="4">
        <v>0.8854</v>
      </c>
      <c r="M191" s="4">
        <v>14.8361932264241</v>
      </c>
      <c r="N191" s="4"/>
    </row>
    <row r="192" s="1" customFormat="1" ht="15.45" spans="1:14">
      <c r="A192" s="7" t="s">
        <v>216</v>
      </c>
      <c r="B192" s="6" t="s">
        <v>220</v>
      </c>
      <c r="C192" s="6">
        <v>18</v>
      </c>
      <c r="D192" s="6">
        <v>22703126</v>
      </c>
      <c r="E192" s="4" t="s">
        <v>16</v>
      </c>
      <c r="F192" s="4" t="s">
        <v>17</v>
      </c>
      <c r="G192" s="4">
        <v>-0.0126855</v>
      </c>
      <c r="H192" s="4">
        <v>0.0023116</v>
      </c>
      <c r="I192" s="4">
        <v>4.1e-8</v>
      </c>
      <c r="J192" s="4">
        <v>-0.0182372</v>
      </c>
      <c r="K192" s="4">
        <v>0.017108</v>
      </c>
      <c r="L192" s="4">
        <v>0.2864</v>
      </c>
      <c r="M192" s="4">
        <v>14.0197656979658</v>
      </c>
      <c r="N192" s="4"/>
    </row>
    <row r="193" s="1" customFormat="1" ht="15.45" spans="1:14">
      <c r="A193" s="7" t="s">
        <v>216</v>
      </c>
      <c r="B193" s="6" t="s">
        <v>221</v>
      </c>
      <c r="C193" s="6">
        <v>2</v>
      </c>
      <c r="D193" s="6">
        <v>166318574</v>
      </c>
      <c r="E193" s="4" t="s">
        <v>16</v>
      </c>
      <c r="F193" s="4" t="s">
        <v>17</v>
      </c>
      <c r="G193" s="4">
        <v>0.0137941</v>
      </c>
      <c r="H193" s="4">
        <v>0.00237606</v>
      </c>
      <c r="I193" s="4">
        <v>6.2e-9</v>
      </c>
      <c r="J193" s="4">
        <v>0.0187312</v>
      </c>
      <c r="K193" s="4">
        <v>0.0169123</v>
      </c>
      <c r="L193" s="4">
        <v>0.2681</v>
      </c>
      <c r="M193" s="4">
        <v>14.3697540141567</v>
      </c>
      <c r="N193" s="4"/>
    </row>
    <row r="194" s="1" customFormat="1" ht="15.45" spans="1:14">
      <c r="A194" s="7" t="s">
        <v>216</v>
      </c>
      <c r="B194" s="6" t="s">
        <v>37</v>
      </c>
      <c r="C194" s="6">
        <v>2</v>
      </c>
      <c r="D194" s="6">
        <v>236680476</v>
      </c>
      <c r="E194" s="4" t="s">
        <v>20</v>
      </c>
      <c r="F194" s="4" t="s">
        <v>23</v>
      </c>
      <c r="G194" s="4">
        <v>-0.0147641</v>
      </c>
      <c r="H194" s="4">
        <v>0.00250612</v>
      </c>
      <c r="I194" s="4">
        <v>3.3e-9</v>
      </c>
      <c r="J194" s="4">
        <v>-0.0025263</v>
      </c>
      <c r="K194" s="4">
        <v>0.0189872</v>
      </c>
      <c r="L194" s="4">
        <v>0.8942</v>
      </c>
      <c r="M194" s="4">
        <v>12.9280453755606</v>
      </c>
      <c r="N194" s="4"/>
    </row>
    <row r="195" s="1" customFormat="1" ht="30.85" spans="1:14">
      <c r="A195" s="7" t="s">
        <v>222</v>
      </c>
      <c r="B195" s="6" t="s">
        <v>223</v>
      </c>
      <c r="C195" s="6">
        <v>2</v>
      </c>
      <c r="D195" s="6">
        <v>59212187</v>
      </c>
      <c r="E195" s="4" t="s">
        <v>23</v>
      </c>
      <c r="F195" s="4" t="s">
        <v>20</v>
      </c>
      <c r="G195" s="4">
        <v>-0.0147467</v>
      </c>
      <c r="H195" s="4">
        <v>0.00248269</v>
      </c>
      <c r="I195" s="4">
        <v>3.4e-9</v>
      </c>
      <c r="J195" s="4">
        <v>0.0033798</v>
      </c>
      <c r="K195" s="4">
        <v>0.016482</v>
      </c>
      <c r="L195" s="4">
        <v>0.8375</v>
      </c>
      <c r="M195" s="4">
        <v>17.3821395191494</v>
      </c>
      <c r="N195" s="4"/>
    </row>
    <row r="196" s="1" customFormat="1" ht="30.85" spans="1:14">
      <c r="A196" s="7" t="s">
        <v>222</v>
      </c>
      <c r="B196" s="6" t="s">
        <v>35</v>
      </c>
      <c r="C196" s="6">
        <v>5</v>
      </c>
      <c r="D196" s="6">
        <v>60503133</v>
      </c>
      <c r="E196" s="4" t="s">
        <v>23</v>
      </c>
      <c r="F196" s="4" t="s">
        <v>20</v>
      </c>
      <c r="G196" s="4">
        <v>-0.0138459</v>
      </c>
      <c r="H196" s="4">
        <v>0.00245638</v>
      </c>
      <c r="I196" s="4">
        <v>1.4e-8</v>
      </c>
      <c r="J196" s="4">
        <v>0.0120502</v>
      </c>
      <c r="K196" s="4">
        <v>0.0162009</v>
      </c>
      <c r="L196" s="4">
        <v>0.457</v>
      </c>
      <c r="M196" s="4">
        <v>15.4718637205539</v>
      </c>
      <c r="N196" s="4"/>
    </row>
    <row r="197" s="1" customFormat="1" ht="30.85" spans="1:14">
      <c r="A197" s="7" t="s">
        <v>222</v>
      </c>
      <c r="B197" s="6" t="s">
        <v>224</v>
      </c>
      <c r="C197" s="6">
        <v>18</v>
      </c>
      <c r="D197" s="6">
        <v>37198341</v>
      </c>
      <c r="E197" s="4" t="s">
        <v>17</v>
      </c>
      <c r="F197" s="4" t="s">
        <v>20</v>
      </c>
      <c r="G197" s="4">
        <v>-0.0142468</v>
      </c>
      <c r="H197" s="4">
        <v>0.00258356</v>
      </c>
      <c r="I197" s="4">
        <v>4e-8</v>
      </c>
      <c r="J197" s="4">
        <v>0.0348958</v>
      </c>
      <c r="K197" s="4">
        <v>0.0173095</v>
      </c>
      <c r="L197" s="4">
        <v>0.0438</v>
      </c>
      <c r="M197" s="4">
        <v>14.6442731862323</v>
      </c>
      <c r="N197" s="4"/>
    </row>
    <row r="198" s="1" customFormat="1" ht="30.85" spans="1:14">
      <c r="A198" s="7" t="s">
        <v>222</v>
      </c>
      <c r="B198" s="6" t="s">
        <v>225</v>
      </c>
      <c r="C198" s="6">
        <v>16</v>
      </c>
      <c r="D198" s="6">
        <v>7670999</v>
      </c>
      <c r="E198" s="4" t="s">
        <v>20</v>
      </c>
      <c r="F198" s="4" t="s">
        <v>23</v>
      </c>
      <c r="G198" s="4">
        <v>-0.0142841</v>
      </c>
      <c r="H198" s="4">
        <v>0.00247869</v>
      </c>
      <c r="I198" s="4">
        <v>7.8e-9</v>
      </c>
      <c r="J198" s="4">
        <v>0.0010523</v>
      </c>
      <c r="K198" s="4">
        <v>0.0163552</v>
      </c>
      <c r="L198" s="4">
        <v>0.9487</v>
      </c>
      <c r="M198" s="4">
        <v>16.4677568956282</v>
      </c>
      <c r="N198" s="4"/>
    </row>
    <row r="199" s="1" customFormat="1" ht="30.85" spans="1:14">
      <c r="A199" s="7" t="s">
        <v>222</v>
      </c>
      <c r="B199" s="6" t="s">
        <v>37</v>
      </c>
      <c r="C199" s="6">
        <v>2</v>
      </c>
      <c r="D199" s="6">
        <v>236680476</v>
      </c>
      <c r="E199" s="4" t="s">
        <v>20</v>
      </c>
      <c r="F199" s="4" t="s">
        <v>23</v>
      </c>
      <c r="G199" s="4">
        <v>0.0150084</v>
      </c>
      <c r="H199" s="4">
        <v>0.00275992</v>
      </c>
      <c r="I199" s="4">
        <v>3.8e-8</v>
      </c>
      <c r="J199" s="4">
        <v>-0.0025263</v>
      </c>
      <c r="K199" s="4">
        <v>0.0189872</v>
      </c>
      <c r="L199" s="4">
        <v>0.8942</v>
      </c>
      <c r="M199" s="4">
        <v>11.0153050129261</v>
      </c>
      <c r="N199" s="4"/>
    </row>
    <row r="200" s="1" customFormat="1" ht="30.85" spans="1:14">
      <c r="A200" s="7" t="s">
        <v>226</v>
      </c>
      <c r="B200" s="6" t="s">
        <v>227</v>
      </c>
      <c r="C200" s="6">
        <v>18</v>
      </c>
      <c r="D200" s="6">
        <v>24125857</v>
      </c>
      <c r="E200" s="4" t="s">
        <v>16</v>
      </c>
      <c r="F200" s="4" t="s">
        <v>17</v>
      </c>
      <c r="G200" s="4">
        <v>-0.0136886</v>
      </c>
      <c r="H200" s="4">
        <v>0.00233219</v>
      </c>
      <c r="I200" s="4">
        <v>4e-9</v>
      </c>
      <c r="J200" s="4">
        <v>-0.0139473</v>
      </c>
      <c r="K200" s="4">
        <v>0.0165503</v>
      </c>
      <c r="L200" s="4">
        <v>0.3994</v>
      </c>
      <c r="M200" s="4">
        <v>16.5906365515756</v>
      </c>
      <c r="N200" s="4"/>
    </row>
    <row r="201" s="1" customFormat="1" ht="30.85" spans="1:14">
      <c r="A201" s="7" t="s">
        <v>226</v>
      </c>
      <c r="B201" s="6" t="s">
        <v>218</v>
      </c>
      <c r="C201" s="6">
        <v>3</v>
      </c>
      <c r="D201" s="6">
        <v>34204000</v>
      </c>
      <c r="E201" s="4" t="s">
        <v>23</v>
      </c>
      <c r="F201" s="4" t="s">
        <v>20</v>
      </c>
      <c r="G201" s="4">
        <v>0.0167532</v>
      </c>
      <c r="H201" s="4">
        <v>0.00286062</v>
      </c>
      <c r="I201" s="4">
        <v>8.7e-9</v>
      </c>
      <c r="J201" s="4">
        <v>0.0321433</v>
      </c>
      <c r="K201" s="4">
        <v>0.0189453</v>
      </c>
      <c r="L201" s="4">
        <v>0.08977</v>
      </c>
      <c r="M201" s="4">
        <v>12.597629669726</v>
      </c>
      <c r="N201" s="4"/>
    </row>
    <row r="202" s="1" customFormat="1" ht="30.85" spans="1:14">
      <c r="A202" s="7" t="s">
        <v>226</v>
      </c>
      <c r="B202" s="6" t="s">
        <v>221</v>
      </c>
      <c r="C202" s="6">
        <v>2</v>
      </c>
      <c r="D202" s="6">
        <v>166318574</v>
      </c>
      <c r="E202" s="4" t="s">
        <v>16</v>
      </c>
      <c r="F202" s="4" t="s">
        <v>17</v>
      </c>
      <c r="G202" s="4">
        <v>0.0145529</v>
      </c>
      <c r="H202" s="4">
        <v>0.00245788</v>
      </c>
      <c r="I202" s="4">
        <v>3.2e-9</v>
      </c>
      <c r="J202" s="4">
        <v>0.0187312</v>
      </c>
      <c r="K202" s="4">
        <v>0.0169123</v>
      </c>
      <c r="L202" s="4">
        <v>0.2681</v>
      </c>
      <c r="M202" s="4">
        <v>14.9470769215011</v>
      </c>
      <c r="N202" s="4"/>
    </row>
    <row r="203" s="1" customFormat="1" ht="30.85" spans="1:14">
      <c r="A203" s="7" t="s">
        <v>226</v>
      </c>
      <c r="B203" s="6" t="s">
        <v>37</v>
      </c>
      <c r="C203" s="6">
        <v>2</v>
      </c>
      <c r="D203" s="6">
        <v>236680476</v>
      </c>
      <c r="E203" s="4" t="s">
        <v>20</v>
      </c>
      <c r="F203" s="4" t="s">
        <v>23</v>
      </c>
      <c r="G203" s="4">
        <v>-0.0144309</v>
      </c>
      <c r="H203" s="4">
        <v>0.00259146</v>
      </c>
      <c r="I203" s="4">
        <v>1.8e-8</v>
      </c>
      <c r="J203" s="4">
        <v>-0.0025263</v>
      </c>
      <c r="K203" s="4">
        <v>0.0189872</v>
      </c>
      <c r="L203" s="4">
        <v>0.8942</v>
      </c>
      <c r="M203" s="4">
        <v>11.550997279523</v>
      </c>
      <c r="N203" s="4"/>
    </row>
    <row r="204" s="1" customFormat="1" ht="15.45" spans="1:14">
      <c r="A204" s="7" t="s">
        <v>228</v>
      </c>
      <c r="B204" s="6" t="s">
        <v>229</v>
      </c>
      <c r="C204" s="6">
        <v>19</v>
      </c>
      <c r="D204" s="6">
        <v>47571938</v>
      </c>
      <c r="E204" s="4" t="s">
        <v>23</v>
      </c>
      <c r="F204" s="4" t="s">
        <v>20</v>
      </c>
      <c r="G204" s="4">
        <v>0.00994327</v>
      </c>
      <c r="H204" s="4">
        <v>0.00177952</v>
      </c>
      <c r="I204" s="4">
        <v>2.3e-8</v>
      </c>
      <c r="J204" s="4">
        <v>-0.0018074</v>
      </c>
      <c r="K204" s="4">
        <v>0.0175789</v>
      </c>
      <c r="L204" s="4">
        <v>0.9181</v>
      </c>
      <c r="M204" s="4">
        <v>13.4298252164709</v>
      </c>
      <c r="N204" s="4"/>
    </row>
    <row r="205" s="1" customFormat="1" ht="15.45" spans="1:14">
      <c r="A205" s="7" t="s">
        <v>228</v>
      </c>
      <c r="B205" s="6" t="s">
        <v>230</v>
      </c>
      <c r="C205" s="6">
        <v>1</v>
      </c>
      <c r="D205" s="6">
        <v>72729142</v>
      </c>
      <c r="E205" s="4" t="s">
        <v>20</v>
      </c>
      <c r="F205" s="4" t="s">
        <v>23</v>
      </c>
      <c r="G205" s="4">
        <v>-0.0114763</v>
      </c>
      <c r="H205" s="4">
        <v>0.00186822</v>
      </c>
      <c r="I205" s="4">
        <v>8e-10</v>
      </c>
      <c r="J205" s="4">
        <v>-0.0089948</v>
      </c>
      <c r="K205" s="4">
        <v>0.0184627</v>
      </c>
      <c r="L205" s="4">
        <v>0.6261</v>
      </c>
      <c r="M205" s="4">
        <v>16.5091035649025</v>
      </c>
      <c r="N205" s="4"/>
    </row>
    <row r="206" s="1" customFormat="1" ht="15.45" spans="1:14">
      <c r="A206" s="7" t="s">
        <v>228</v>
      </c>
      <c r="B206" s="6" t="s">
        <v>231</v>
      </c>
      <c r="C206" s="6">
        <v>18</v>
      </c>
      <c r="D206" s="6">
        <v>57829135</v>
      </c>
      <c r="E206" s="4" t="s">
        <v>16</v>
      </c>
      <c r="F206" s="4" t="s">
        <v>17</v>
      </c>
      <c r="G206" s="4">
        <v>0.0142695</v>
      </c>
      <c r="H206" s="4">
        <v>0.0019582</v>
      </c>
      <c r="I206" s="4">
        <v>2.5e-13</v>
      </c>
      <c r="J206" s="4">
        <v>-0.0024791</v>
      </c>
      <c r="K206" s="4">
        <v>0.0199942</v>
      </c>
      <c r="L206" s="4">
        <v>0.9013</v>
      </c>
      <c r="M206" s="4">
        <v>20.3111708729681</v>
      </c>
      <c r="N206" s="4"/>
    </row>
    <row r="207" s="1" customFormat="1" ht="15.45" spans="1:14">
      <c r="A207" s="7" t="s">
        <v>228</v>
      </c>
      <c r="B207" s="6" t="s">
        <v>232</v>
      </c>
      <c r="C207" s="6">
        <v>18</v>
      </c>
      <c r="D207" s="6">
        <v>40729163</v>
      </c>
      <c r="E207" s="4" t="s">
        <v>23</v>
      </c>
      <c r="F207" s="4" t="s">
        <v>20</v>
      </c>
      <c r="G207" s="4">
        <v>-0.0103853</v>
      </c>
      <c r="H207" s="4">
        <v>0.00171312</v>
      </c>
      <c r="I207" s="4">
        <v>1.2e-9</v>
      </c>
      <c r="J207" s="4">
        <v>0.0429609</v>
      </c>
      <c r="K207" s="4">
        <v>0.0164914</v>
      </c>
      <c r="L207" s="4">
        <v>0.009186</v>
      </c>
      <c r="M207" s="4">
        <v>17.0083071422209</v>
      </c>
      <c r="N207" s="4"/>
    </row>
    <row r="208" s="1" customFormat="1" ht="15.45" spans="1:14">
      <c r="A208" s="7" t="s">
        <v>228</v>
      </c>
      <c r="B208" s="6" t="s">
        <v>233</v>
      </c>
      <c r="C208" s="6">
        <v>1</v>
      </c>
      <c r="D208" s="6">
        <v>223846564</v>
      </c>
      <c r="E208" s="4" t="s">
        <v>17</v>
      </c>
      <c r="F208" s="4" t="s">
        <v>16</v>
      </c>
      <c r="G208" s="4">
        <v>0.0102427</v>
      </c>
      <c r="H208" s="4">
        <v>0.00187412</v>
      </c>
      <c r="I208" s="4">
        <v>4e-8</v>
      </c>
      <c r="J208" s="4">
        <v>-0.0277187</v>
      </c>
      <c r="K208" s="4">
        <v>0.0183924</v>
      </c>
      <c r="L208" s="4">
        <v>0.1318</v>
      </c>
      <c r="M208" s="4">
        <v>11.9857027034548</v>
      </c>
      <c r="N208" s="4"/>
    </row>
    <row r="209" s="1" customFormat="1" ht="30.85" spans="1:14">
      <c r="A209" s="12" t="s">
        <v>234</v>
      </c>
      <c r="B209" s="6" t="s">
        <v>235</v>
      </c>
      <c r="C209" s="6">
        <v>17</v>
      </c>
      <c r="D209" s="6">
        <v>8125541</v>
      </c>
      <c r="E209" s="4" t="s">
        <v>20</v>
      </c>
      <c r="F209" s="4" t="s">
        <v>23</v>
      </c>
      <c r="G209" s="4">
        <v>-0.0120888</v>
      </c>
      <c r="H209" s="4">
        <v>0.00207973</v>
      </c>
      <c r="I209" s="4">
        <v>6.1e-9</v>
      </c>
      <c r="J209" s="4">
        <v>0.0015117</v>
      </c>
      <c r="K209" s="4">
        <v>0.0163876</v>
      </c>
      <c r="L209" s="4">
        <v>0.9265</v>
      </c>
      <c r="M209" s="4">
        <v>16.78389819233</v>
      </c>
      <c r="N209" s="4"/>
    </row>
    <row r="210" s="1" customFormat="1" ht="30.85" spans="1:14">
      <c r="A210" s="12" t="s">
        <v>234</v>
      </c>
      <c r="B210" s="6" t="s">
        <v>236</v>
      </c>
      <c r="C210" s="6">
        <v>3</v>
      </c>
      <c r="D210" s="6">
        <v>34615898</v>
      </c>
      <c r="E210" s="4" t="s">
        <v>20</v>
      </c>
      <c r="F210" s="4" t="s">
        <v>23</v>
      </c>
      <c r="G210" s="4">
        <v>0.0160596</v>
      </c>
      <c r="H210" s="4">
        <v>0.00244075</v>
      </c>
      <c r="I210" s="4">
        <v>4.9e-11</v>
      </c>
      <c r="J210" s="4">
        <v>0.0030047</v>
      </c>
      <c r="K210" s="4">
        <v>0.0182243</v>
      </c>
      <c r="L210" s="4">
        <v>0.869</v>
      </c>
      <c r="M210" s="4">
        <v>15.4421314283677</v>
      </c>
      <c r="N210" s="4"/>
    </row>
    <row r="211" s="1" customFormat="1" ht="30.85" spans="1:14">
      <c r="A211" s="12" t="s">
        <v>234</v>
      </c>
      <c r="B211" s="6" t="s">
        <v>237</v>
      </c>
      <c r="C211" s="6">
        <v>14</v>
      </c>
      <c r="D211" s="6">
        <v>47091395</v>
      </c>
      <c r="E211" s="4" t="s">
        <v>16</v>
      </c>
      <c r="F211" s="4" t="s">
        <v>23</v>
      </c>
      <c r="G211" s="4">
        <v>0.0136016</v>
      </c>
      <c r="H211" s="4">
        <v>0.00213046</v>
      </c>
      <c r="I211" s="4">
        <v>1.6e-10</v>
      </c>
      <c r="J211" s="4">
        <v>-0.0169703</v>
      </c>
      <c r="K211" s="4">
        <v>0.0168466</v>
      </c>
      <c r="L211" s="4">
        <v>0.3138</v>
      </c>
      <c r="M211" s="4">
        <v>18.9753320401811</v>
      </c>
      <c r="N211" s="4"/>
    </row>
    <row r="212" s="1" customFormat="1" ht="30.85" spans="1:14">
      <c r="A212" s="12" t="s">
        <v>234</v>
      </c>
      <c r="B212" s="6" t="s">
        <v>238</v>
      </c>
      <c r="C212" s="6">
        <v>3</v>
      </c>
      <c r="D212" s="6">
        <v>101274807</v>
      </c>
      <c r="E212" s="4" t="s">
        <v>23</v>
      </c>
      <c r="F212" s="4" t="s">
        <v>16</v>
      </c>
      <c r="G212" s="4">
        <v>-0.01333</v>
      </c>
      <c r="H212" s="4">
        <v>0.00209446</v>
      </c>
      <c r="I212" s="4">
        <v>1.8e-10</v>
      </c>
      <c r="J212" s="4">
        <v>-0.0003204</v>
      </c>
      <c r="K212" s="4">
        <v>0.0163378</v>
      </c>
      <c r="L212" s="4">
        <v>0.9844</v>
      </c>
      <c r="M212" s="4">
        <v>19.6558941955052</v>
      </c>
      <c r="N212" s="4"/>
    </row>
    <row r="213" s="1" customFormat="1" ht="15.4" spans="1:14">
      <c r="A213" s="13" t="s">
        <v>239</v>
      </c>
      <c r="B213" s="6" t="s">
        <v>235</v>
      </c>
      <c r="C213" s="6">
        <v>17</v>
      </c>
      <c r="D213" s="6">
        <v>8125541</v>
      </c>
      <c r="E213" s="4" t="s">
        <v>20</v>
      </c>
      <c r="F213" s="4" t="s">
        <v>23</v>
      </c>
      <c r="G213" s="4">
        <v>-0.0118827</v>
      </c>
      <c r="H213" s="4">
        <v>0.00202548</v>
      </c>
      <c r="I213" s="4">
        <v>4.4e-9</v>
      </c>
      <c r="J213" s="4">
        <v>0.0015117</v>
      </c>
      <c r="K213" s="4">
        <v>0.0163876</v>
      </c>
      <c r="L213" s="4">
        <v>0.9265</v>
      </c>
      <c r="M213" s="4">
        <v>17.0967813525595</v>
      </c>
      <c r="N213" s="4"/>
    </row>
    <row r="214" s="1" customFormat="1" ht="15.4" spans="1:14">
      <c r="A214" s="13" t="s">
        <v>239</v>
      </c>
      <c r="B214" s="6" t="s">
        <v>236</v>
      </c>
      <c r="C214" s="6">
        <v>3</v>
      </c>
      <c r="D214" s="6">
        <v>34615898</v>
      </c>
      <c r="E214" s="4" t="s">
        <v>20</v>
      </c>
      <c r="F214" s="4" t="s">
        <v>23</v>
      </c>
      <c r="G214" s="4">
        <v>0.0155548</v>
      </c>
      <c r="H214" s="4">
        <v>0.00237778</v>
      </c>
      <c r="I214" s="4">
        <v>6.3e-11</v>
      </c>
      <c r="J214" s="4">
        <v>0.0030047</v>
      </c>
      <c r="K214" s="4">
        <v>0.0182243</v>
      </c>
      <c r="L214" s="4">
        <v>0.869</v>
      </c>
      <c r="M214" s="4">
        <v>15.2640276790878</v>
      </c>
      <c r="N214" s="4"/>
    </row>
    <row r="215" s="1" customFormat="1" ht="15.4" spans="1:14">
      <c r="A215" s="13" t="s">
        <v>239</v>
      </c>
      <c r="B215" s="6" t="s">
        <v>237</v>
      </c>
      <c r="C215" s="6">
        <v>14</v>
      </c>
      <c r="D215" s="6">
        <v>47091395</v>
      </c>
      <c r="E215" s="4" t="s">
        <v>16</v>
      </c>
      <c r="F215" s="4" t="s">
        <v>23</v>
      </c>
      <c r="G215" s="4">
        <v>0.0132753</v>
      </c>
      <c r="H215" s="4">
        <v>0.00207534</v>
      </c>
      <c r="I215" s="4">
        <v>1.5e-10</v>
      </c>
      <c r="J215" s="4">
        <v>-0.0169703</v>
      </c>
      <c r="K215" s="4">
        <v>0.0168466</v>
      </c>
      <c r="L215" s="4">
        <v>0.3138</v>
      </c>
      <c r="M215" s="4">
        <v>19.0487133683208</v>
      </c>
      <c r="N215" s="4"/>
    </row>
    <row r="216" s="1" customFormat="1" ht="15.4" spans="1:14">
      <c r="A216" s="13" t="s">
        <v>239</v>
      </c>
      <c r="B216" s="6" t="s">
        <v>238</v>
      </c>
      <c r="C216" s="6">
        <v>3</v>
      </c>
      <c r="D216" s="6">
        <v>101274807</v>
      </c>
      <c r="E216" s="4" t="s">
        <v>23</v>
      </c>
      <c r="F216" s="4" t="s">
        <v>16</v>
      </c>
      <c r="G216" s="4">
        <v>-0.012738</v>
      </c>
      <c r="H216" s="4">
        <v>0.00203992</v>
      </c>
      <c r="I216" s="4">
        <v>3.6e-10</v>
      </c>
      <c r="J216" s="4">
        <v>-0.0003204</v>
      </c>
      <c r="K216" s="4">
        <v>0.0163378</v>
      </c>
      <c r="L216" s="4">
        <v>0.9844</v>
      </c>
      <c r="M216" s="4">
        <v>18.9213172310401</v>
      </c>
      <c r="N216" s="4"/>
    </row>
    <row r="217" s="2" customFormat="1" ht="15.4" spans="1:1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ht="15.4" spans="1:1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14"/>
      <c r="M218" s="14"/>
      <c r="N218" s="4"/>
    </row>
    <row r="219" ht="15.4" spans="1:1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14"/>
      <c r="M219" s="14"/>
    </row>
    <row r="220" ht="15.4" spans="1:1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14"/>
      <c r="M220" s="14"/>
    </row>
    <row r="221" ht="15.4" spans="1:1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4"/>
      <c r="M221" s="14"/>
    </row>
    <row r="222" ht="15.4" spans="1:1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14"/>
      <c r="M222" s="14"/>
    </row>
    <row r="223" ht="15.4" spans="1:1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14"/>
      <c r="M223" s="14"/>
    </row>
    <row r="224" ht="15.4" spans="1:1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14"/>
      <c r="M224" s="14"/>
    </row>
    <row r="225" ht="15.4" spans="1:1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14"/>
      <c r="M225" s="14"/>
    </row>
    <row r="226" ht="15.4" spans="1:1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14"/>
      <c r="M226" s="14"/>
    </row>
    <row r="227" ht="15.4" spans="1:1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14"/>
      <c r="M227" s="14"/>
    </row>
    <row r="228" ht="15.4" spans="1:1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14"/>
      <c r="M228" s="14"/>
    </row>
    <row r="229" ht="15.4" spans="1:1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14"/>
      <c r="M229" s="14"/>
    </row>
    <row r="230" ht="15.4" spans="1:1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14"/>
      <c r="M230" s="14"/>
    </row>
    <row r="231" ht="15.4" spans="1:1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14"/>
      <c r="M231" s="14"/>
    </row>
    <row r="232" ht="15.4" spans="1:1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14"/>
      <c r="M232" s="14"/>
    </row>
    <row r="233" ht="15.4" spans="1:1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14"/>
      <c r="M233" s="14"/>
    </row>
    <row r="234" ht="15.4" spans="1:1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14"/>
      <c r="M234" s="14"/>
    </row>
    <row r="235" ht="15.4" spans="1:1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14"/>
      <c r="M235" s="14"/>
    </row>
    <row r="236" ht="15.4" spans="1:1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14"/>
      <c r="M236" s="14"/>
    </row>
    <row r="237" ht="15.4" spans="1:1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14"/>
      <c r="M237" s="14"/>
    </row>
    <row r="238" ht="15.4" spans="1:1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14"/>
      <c r="M238" s="14"/>
    </row>
    <row r="239" ht="15.4" spans="1:1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14"/>
      <c r="M239" s="14"/>
    </row>
    <row r="240" ht="15.4" spans="1:1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14"/>
      <c r="M240" s="14"/>
    </row>
    <row r="241" ht="15.4" spans="1:1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14"/>
      <c r="M241" s="14"/>
    </row>
    <row r="242" ht="15.4" spans="1:1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14"/>
      <c r="M242" s="14"/>
    </row>
    <row r="243" ht="15.4" spans="1:1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14"/>
      <c r="M243" s="14"/>
    </row>
    <row r="244" ht="15.4" spans="1:1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14"/>
      <c r="M244" s="14"/>
    </row>
    <row r="245" ht="15.4" spans="1:1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14"/>
      <c r="M245" s="14"/>
    </row>
    <row r="246" ht="15.4" spans="1:1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14"/>
      <c r="M246" s="14"/>
    </row>
    <row r="247" ht="15.4" spans="1:1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14"/>
      <c r="M247" s="14"/>
    </row>
    <row r="248" ht="15.4" spans="1:1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14"/>
      <c r="M248" s="14"/>
    </row>
    <row r="249" ht="15.4" spans="1:1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14"/>
      <c r="M249" s="14"/>
    </row>
    <row r="250" ht="15.4" spans="1:1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14"/>
      <c r="M250" s="14"/>
    </row>
    <row r="251" ht="15.4" spans="1:1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14"/>
      <c r="M251" s="14"/>
    </row>
    <row r="252" ht="15.4" spans="1:1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14"/>
      <c r="M252" s="14"/>
    </row>
    <row r="253" ht="15.4" spans="1:1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14"/>
      <c r="M253" s="14"/>
    </row>
    <row r="254" ht="15.4" spans="1:1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14"/>
      <c r="M254" s="14"/>
    </row>
    <row r="255" ht="15.4" spans="1:1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14"/>
      <c r="M255" s="14"/>
    </row>
    <row r="256" ht="15.4" spans="1:1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14"/>
      <c r="M256" s="14"/>
    </row>
    <row r="257" ht="15.4" spans="1:1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14"/>
      <c r="M257" s="14"/>
    </row>
    <row r="258" ht="15.4" spans="1:1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14"/>
      <c r="M258" s="14"/>
    </row>
    <row r="259" ht="15.4" spans="1:1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14"/>
      <c r="M259" s="14"/>
    </row>
    <row r="260" ht="15.4" spans="1:1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14"/>
      <c r="M260" s="14"/>
    </row>
    <row r="261" ht="15.4" spans="1:1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14"/>
      <c r="M261" s="14"/>
    </row>
    <row r="262" ht="15.4" spans="1:1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14"/>
      <c r="M262" s="14"/>
    </row>
    <row r="263" ht="15.4" spans="1:1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14"/>
      <c r="M263" s="14"/>
    </row>
    <row r="264" ht="15.4" spans="1:1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14"/>
      <c r="M264" s="14"/>
    </row>
    <row r="265" ht="15.4" spans="1:1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14"/>
      <c r="M265" s="14"/>
    </row>
    <row r="266" ht="15.4" spans="1:1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14"/>
      <c r="M266" s="14"/>
    </row>
    <row r="267" ht="15.4" spans="1:1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14"/>
      <c r="M267" s="14"/>
    </row>
    <row r="268" ht="15.4" spans="1:1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14"/>
      <c r="M268" s="14"/>
    </row>
    <row r="269" ht="15.4" spans="1:1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14"/>
      <c r="M269" s="14"/>
    </row>
    <row r="270" ht="15.4" spans="1:1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14"/>
      <c r="M270" s="14"/>
    </row>
    <row r="271" ht="15.4" spans="1:1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14"/>
      <c r="M271" s="14"/>
    </row>
    <row r="272" ht="15.4" spans="1:1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14"/>
      <c r="M272" s="14"/>
    </row>
    <row r="273" ht="15.4" spans="1:1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14"/>
      <c r="M273" s="14"/>
    </row>
    <row r="274" ht="15.4" spans="1:1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14"/>
      <c r="M274" s="14"/>
    </row>
    <row r="275" ht="15.4" spans="1:1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14"/>
      <c r="M275" s="14"/>
    </row>
    <row r="276" ht="15.4" spans="1:1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14"/>
      <c r="M276" s="14"/>
    </row>
    <row r="277" ht="15.4" spans="1:1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14"/>
      <c r="M277" s="14"/>
    </row>
    <row r="278" ht="15.4" spans="1:1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14"/>
      <c r="M278" s="14"/>
    </row>
    <row r="279" ht="15.4" spans="1:1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14"/>
      <c r="M279" s="14"/>
    </row>
    <row r="280" ht="15.4" spans="1:1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14"/>
      <c r="M280" s="14"/>
    </row>
    <row r="281" ht="15.4" spans="1:1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14"/>
      <c r="M281" s="14"/>
    </row>
    <row r="282" ht="15.4" spans="1:1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14"/>
      <c r="M282" s="14"/>
    </row>
    <row r="283" ht="15.4" spans="1:1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14"/>
      <c r="M283" s="14"/>
    </row>
    <row r="284" ht="15.4" spans="1:1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14"/>
      <c r="M284" s="14"/>
    </row>
    <row r="285" ht="15.4" spans="1:1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14"/>
      <c r="M285" s="14"/>
    </row>
    <row r="286" ht="15.4" spans="1:1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14"/>
      <c r="M286" s="14"/>
    </row>
    <row r="287" ht="15.4" spans="1:1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14"/>
      <c r="M287" s="14"/>
    </row>
    <row r="288" ht="15.4" spans="1:1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14"/>
      <c r="M288" s="14"/>
    </row>
    <row r="289" ht="15.4" spans="1:1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14"/>
      <c r="M289" s="14"/>
    </row>
    <row r="290" ht="15.4" spans="1:1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14"/>
      <c r="M290" s="14"/>
    </row>
    <row r="291" ht="15.4" spans="1:1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14"/>
      <c r="M291" s="14"/>
    </row>
    <row r="292" ht="15.4" spans="1:1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14"/>
      <c r="M292" s="14"/>
    </row>
    <row r="293" ht="15.4" spans="1:1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14"/>
      <c r="M293" s="14"/>
    </row>
    <row r="294" ht="15.4" spans="1:1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14"/>
      <c r="M294" s="14"/>
    </row>
    <row r="295" ht="15.4" spans="1:1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14"/>
      <c r="M295" s="14"/>
    </row>
    <row r="296" ht="15.4" spans="1:1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14"/>
      <c r="M296" s="14"/>
    </row>
    <row r="297" ht="15.4" spans="1:1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14"/>
      <c r="M297" s="14"/>
    </row>
    <row r="298" ht="15.4" spans="1:1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14"/>
      <c r="M298" s="14"/>
    </row>
    <row r="299" ht="15.4" spans="1:1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14"/>
      <c r="M299" s="14"/>
    </row>
    <row r="300" ht="15.4" spans="1:1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14"/>
      <c r="M300" s="14"/>
    </row>
    <row r="301" ht="15.4" spans="1:1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14"/>
      <c r="M301" s="14"/>
    </row>
    <row r="302" ht="15.4" spans="1:1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14"/>
      <c r="M302" s="14"/>
    </row>
    <row r="303" ht="15.4" spans="1:1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14"/>
      <c r="M303" s="14"/>
    </row>
    <row r="304" ht="15.4" spans="1:1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14"/>
      <c r="M304" s="14"/>
    </row>
    <row r="305" ht="15.4" spans="1:1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14"/>
      <c r="M305" s="14"/>
    </row>
    <row r="306" ht="15.4" spans="1:1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ht="15.4" spans="1:1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ht="15.4" spans="1:1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ht="15.4" spans="1:1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ht="15.4" spans="1:1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ht="15.4" spans="1:1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ht="15.4" spans="1:1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ht="15.4" spans="1: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ht="15.4" spans="1:1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ht="15.4" spans="1:1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ht="15.4" spans="1:1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ht="15.4" spans="1:1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ht="15.4" spans="1:1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ht="15.4" spans="1:1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ht="15.4" spans="1:1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ht="15.4" spans="1:1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ht="15.4" spans="1:1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ht="15.4" spans="1:1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ht="15.4" spans="1:1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ht="15.4" spans="1:1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ht="15.4" spans="1:1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ht="15.4" spans="1:1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ht="15.4" spans="1:1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ht="15.4" spans="1:1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ht="15.4" spans="1:1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ht="15.4" spans="1:1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ht="15.4" spans="1:1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ht="15.4" spans="1:1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ht="15.4" spans="1:1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ht="15.4" spans="1:1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ht="15.4" spans="1:1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ht="15.4" spans="1:1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ht="15.4" spans="1:1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ht="15.4" spans="1:1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ht="15.4" spans="1:1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ht="15.4" spans="1:1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ht="15.4" spans="1:1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ht="15.4" spans="1:1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ht="15.4" spans="1:1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ht="15.4" spans="1:1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ht="15.4" spans="1:1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ht="15.4" spans="1:1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ht="15.4" spans="1:1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ht="15.4" spans="1:1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ht="15.4" spans="1:1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ht="15.4" spans="1:1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ht="15.4" spans="1:1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</row>
    <row r="353" ht="15.4" spans="1:1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ht="15.4" spans="1:1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ht="15.4" spans="1:1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ht="15.4" spans="1:1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ht="15.4" spans="1:1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ht="15.4" spans="1:1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ht="15.4" spans="1:1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ht="15.4" spans="1:1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ht="15.4" spans="1:1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ht="15.4" spans="1:1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ht="15.4" spans="1:1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ht="15.4" spans="1:1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ht="15.4" spans="1:1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ht="15.4" spans="1:1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ht="15.4" spans="1:1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ht="15.4" spans="1:1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ht="15.4" spans="1:1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ht="15.4" spans="1:1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ht="15.4" spans="1:1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ht="15.4" spans="1:1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ht="15.4" spans="1:1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ht="15.4" spans="1:1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ht="15.4" spans="1:1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ht="15.4" spans="1:1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ht="15.4" spans="1:1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ht="15.4" spans="1:1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ht="15.4" spans="1:1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ht="15.4" spans="1:1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ht="15.4" spans="1:1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ht="15.4" spans="1:1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ht="15.4" spans="1:1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ht="15.4" spans="1:1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ht="15.4" spans="1:1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ht="15.4" spans="1:1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ht="15.4" spans="1:1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ht="15.4" spans="1:1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ht="15.4" spans="1:1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ht="15.4" spans="1:1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</row>
    <row r="391" ht="15.4" spans="1:1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ht="15.4" spans="1:1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ht="15.4" spans="1:1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</row>
    <row r="394" ht="15.4" spans="1:1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</row>
    <row r="395" ht="15.4" spans="1:1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ht="15.4" spans="1:1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ht="15.4" spans="1:1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ht="15.4" spans="1:1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</row>
    <row r="399" ht="15.4" spans="1:1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ht="15.4" spans="1:1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ht="15.4" spans="1:1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ht="15.4" spans="1:1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ht="15.4" spans="1:1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ht="15.4" spans="1:1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ht="15.4" spans="1:1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ht="15.4" spans="1:1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ht="15.4" spans="1:1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ht="15.4" spans="1:1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ht="15.4" spans="1:1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ht="15.4" spans="1:1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</row>
    <row r="411" ht="15.4" spans="1:1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ht="15.4" spans="1:1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</row>
    <row r="413" ht="15.4" spans="1: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ht="15.4" spans="1:1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</row>
    <row r="415" ht="15.4" spans="1:1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ht="15.4" spans="1:1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</row>
    <row r="417" ht="15.4" spans="1:1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ht="15.4" spans="1:1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ht="15.4" spans="1:1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ht="15.4" spans="1:1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ht="15.4" spans="1:1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ht="15.4" spans="1:1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ht="15.4" spans="1:1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ht="15.4" spans="1:1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ht="15.4" spans="1:1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ht="15.4" spans="1:1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ht="15.4" spans="1:1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ht="15.4" spans="1:1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ht="15.4" spans="1:1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ht="15.4" spans="1:1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ht="15.4" spans="1:1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ht="15.4" spans="1:1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ht="15.4" spans="1:1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ht="15.4" spans="1:1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ht="15.4" spans="1:1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ht="15.4" spans="1:1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</row>
    <row r="437" ht="15.4" spans="1:1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</row>
    <row r="438" ht="15.4" spans="1:1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ht="15.4" spans="1:1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ht="15.4" spans="1:1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</row>
    <row r="441" ht="15.4" spans="1:1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ht="15.4" spans="1:1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</row>
    <row r="443" ht="15.4" spans="1:1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ht="15.4" spans="1:1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ht="15.4" spans="1:1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ht="15.4" spans="1:1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ht="15.4" spans="1:1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ht="15.4" spans="1:1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ht="15.4" spans="1:1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ht="15.4" spans="1:1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ht="15.4" spans="1:1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ht="15.4" spans="1:1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ht="15.4" spans="1:1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ht="15.4" spans="1:1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ht="15.4" spans="1:1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ht="15.4" spans="1:1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ht="15.4" spans="1:1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ht="15.4" spans="1:1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ht="15.4" spans="1:1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ht="15.4" spans="1:1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ht="15.4" spans="1:1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ht="15.4" spans="1:1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ht="15.4" spans="1:1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ht="15.4" spans="1:1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ht="15.4" spans="1:1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ht="15.4" spans="1:1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ht="15.4" spans="1:1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ht="15.4" spans="1:1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  <row r="469" ht="15.4" spans="1:1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ht="15.4" spans="1:1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</row>
    <row r="471" ht="15.4" spans="1:1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ht="15.4" spans="1:1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ht="15.4" spans="1:1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ht="15.4" spans="1:1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</row>
    <row r="475" ht="15.4" spans="1:1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ht="15.4" spans="1:1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ht="15.4" spans="1:1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ht="15.4" spans="1:1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ht="15.4" spans="1:1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ht="15.4" spans="1:1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ht="15.4" spans="1:1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ht="15.4" spans="1:1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ht="15.4" spans="1:1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ht="15.4" spans="1:1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</row>
    <row r="485" ht="15.4" spans="1:1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ht="15.4" spans="1:1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</row>
    <row r="487" ht="15.4" spans="1:1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ht="15.4" spans="1:1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</row>
    <row r="489" ht="15.4" spans="1:1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ht="15.4" spans="1:1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ht="15.4" spans="1:18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R491" s="15"/>
    </row>
    <row r="492" ht="15.4" spans="1:18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R492" s="15"/>
    </row>
  </sheetData>
  <conditionalFormatting sqref="B149:B163">
    <cfRule type="duplicateValues" dxfId="0" priority="7"/>
    <cfRule type="duplicateValues" dxfId="0" priority="8"/>
    <cfRule type="duplicateValues" dxfId="0" priority="9"/>
  </conditionalFormatting>
  <conditionalFormatting sqref="B195:B199">
    <cfRule type="duplicateValues" dxfId="0" priority="1"/>
    <cfRule type="duplicateValues" dxfId="0" priority="2"/>
    <cfRule type="duplicateValues" dxfId="0" priority="3"/>
  </conditionalFormatting>
  <conditionalFormatting sqref="M219:M490">
    <cfRule type="cellIs" dxfId="1" priority="10" operator="lessThan">
      <formula>10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13" sqref="P13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陈中琼</cp:lastModifiedBy>
  <dcterms:created xsi:type="dcterms:W3CDTF">2022-11-25T14:30:00Z</dcterms:created>
  <dcterms:modified xsi:type="dcterms:W3CDTF">2024-03-10T13:38:40Z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642D7F9A2F974328B25C4633400577C4_13</vt:lpwstr>
  </property>
  <property fmtid="{D5CDD505-2E9C-101B-9397-08002B2CF9AE}" pid="3" name="KSOProductBuildVer">
    <vt:lpwstr>2052-12.1.0.16120</vt:lpwstr>
  </property>
</Properties>
</file>